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05" windowWidth="19320" windowHeight="11565" tabRatio="382" activeTab="4"/>
  </bookViews>
  <sheets>
    <sheet name="Notes" sheetId="1" r:id="rId1"/>
    <sheet name="Mass93-04" sheetId="2" r:id="rId2"/>
    <sheet name="SAS_M" sheetId="3" r:id="rId3"/>
    <sheet name="MEAN" sheetId="4" r:id="rId4"/>
    <sheet name="MEAN10" sheetId="5" r:id="rId5"/>
    <sheet name="Sheet1" sheetId="6" r:id="rId6"/>
  </sheets>
  <definedNames/>
  <calcPr fullCalcOnLoad="1"/>
</workbook>
</file>

<file path=xl/sharedStrings.xml><?xml version="1.0" encoding="utf-8"?>
<sst xmlns="http://schemas.openxmlformats.org/spreadsheetml/2006/main" count="4425" uniqueCount="114">
  <si>
    <t>20_H6</t>
  </si>
  <si>
    <t>24_M6</t>
  </si>
  <si>
    <t>27_M5</t>
  </si>
  <si>
    <t>34_C3</t>
  </si>
  <si>
    <t>37_H5</t>
  </si>
  <si>
    <t>46_T20</t>
  </si>
  <si>
    <t>54_M4</t>
  </si>
  <si>
    <t>56_T30</t>
  </si>
  <si>
    <t>65_H1</t>
  </si>
  <si>
    <t>70_H4</t>
  </si>
  <si>
    <t>94_M3</t>
  </si>
  <si>
    <t>99_129H2</t>
  </si>
  <si>
    <t>99_129H3</t>
  </si>
  <si>
    <t>OTHER</t>
  </si>
  <si>
    <t>TOTAL</t>
  </si>
  <si>
    <t>N</t>
  </si>
  <si>
    <t>.</t>
  </si>
  <si>
    <t>BB sent this file to Ruth on 12/27/07</t>
  </si>
  <si>
    <t>Ruth wrote these notes in consultation with BB, 12/2 and 1/2/08</t>
  </si>
  <si>
    <t>see Mary's "2008Metadataforlittermass.doc" also copied below.</t>
  </si>
  <si>
    <t xml:space="preserve">MEAN10%:  Means by species by year and site, excluding stands in which the species made up less than 10% of the mass. </t>
  </si>
  <si>
    <t>CV10%:  CV across sites and years, by species, excluding stands in which the species made up less than 10% of the mass.</t>
  </si>
  <si>
    <t>Description of sheets:</t>
  </si>
  <si>
    <t>The old file (called "LEAF LITTER MASS.xls") also had graphs and some other stats, probably now outdated.</t>
  </si>
  <si>
    <t>SAS4: Same as MEAN10%, without the header lines.</t>
  </si>
  <si>
    <t>Notes from before that we didn't discuss yet:</t>
  </si>
  <si>
    <t>VAR_SP_YR (2): Proportion of mass in each stand and year contributed by each species</t>
  </si>
  <si>
    <t>MEAN:  Mean mass for the two study periods: 2003-2004, 1993-1996</t>
  </si>
  <si>
    <t>ANCOVA: for each species, test whether the stands differ in mass of that species</t>
  </si>
  <si>
    <t>SAS3:  Includes the missing observations, sorted by mass.</t>
  </si>
  <si>
    <t>SAS4:  Same, without the missing observations.</t>
  </si>
  <si>
    <t>Mary: Can we have the mass by basket, or line, or whatever the most disaggregated sample is?</t>
  </si>
  <si>
    <t>The "other" leaf mass was added, and this file was documented on 5/29/09</t>
  </si>
  <si>
    <t>LITTER: mass by species by site (not by basket or line of baskets) including "other" (leaf material not identified to species)</t>
  </si>
  <si>
    <t>SAS2:  Same as LITTER, without the header lines</t>
  </si>
  <si>
    <t>mass93-96:  mass by basket (from Mary Arthur) including "other"</t>
  </si>
  <si>
    <t>SAS1:  Same as mass93-96 without the header lines</t>
  </si>
  <si>
    <t>MEAN1: means by site (average of years) and means by years (average of sites)</t>
  </si>
  <si>
    <t>MEAN2: means by species (averaging years, then averaging sites)</t>
  </si>
  <si>
    <t>SAS3: Same as MEAN2, without the header lines.</t>
  </si>
  <si>
    <t>CV:  CV across sites and years, by species</t>
  </si>
  <si>
    <t>SITE</t>
  </si>
  <si>
    <t>C3</t>
  </si>
  <si>
    <t>H1</t>
  </si>
  <si>
    <t>H2</t>
  </si>
  <si>
    <t>H3</t>
  </si>
  <si>
    <t>H4</t>
  </si>
  <si>
    <t>H5</t>
  </si>
  <si>
    <t>H6</t>
  </si>
  <si>
    <t>M3</t>
  </si>
  <si>
    <t>M4</t>
  </si>
  <si>
    <t>M5</t>
  </si>
  <si>
    <t>M6</t>
  </si>
  <si>
    <t>T20</t>
  </si>
  <si>
    <t>T30</t>
  </si>
  <si>
    <t>YEAR</t>
  </si>
  <si>
    <t>ASH</t>
  </si>
  <si>
    <t>ASP</t>
  </si>
  <si>
    <t>BE</t>
  </si>
  <si>
    <t>PC</t>
  </si>
  <si>
    <t>RM</t>
  </si>
  <si>
    <t>SM</t>
  </si>
  <si>
    <t>STM</t>
  </si>
  <si>
    <t>WB</t>
  </si>
  <si>
    <t>YB</t>
  </si>
  <si>
    <t>CC2</t>
  </si>
  <si>
    <t>STAND</t>
  </si>
  <si>
    <t>L1</t>
  </si>
  <si>
    <t>L2</t>
  </si>
  <si>
    <t>L3</t>
  </si>
  <si>
    <t>L4</t>
  </si>
  <si>
    <t>L5</t>
  </si>
  <si>
    <t>L6</t>
  </si>
  <si>
    <t>ASH</t>
  </si>
  <si>
    <t>ASP</t>
  </si>
  <si>
    <t>OTHER</t>
  </si>
  <si>
    <t>RM</t>
  </si>
  <si>
    <t>SM</t>
  </si>
  <si>
    <t>STM</t>
  </si>
  <si>
    <t>WB</t>
  </si>
  <si>
    <t>YB</t>
  </si>
  <si>
    <t>Unit: g/m2</t>
  </si>
  <si>
    <t>YR</t>
  </si>
  <si>
    <t>Line</t>
  </si>
  <si>
    <t>Basket</t>
  </si>
  <si>
    <t>AB</t>
  </si>
  <si>
    <t>BC</t>
  </si>
  <si>
    <t>(g/m2)</t>
  </si>
  <si>
    <t>.</t>
  </si>
  <si>
    <t>Obs</t>
  </si>
  <si>
    <t>_TYPE_</t>
  </si>
  <si>
    <t>_FREQ_</t>
  </si>
  <si>
    <t>Variable</t>
  </si>
  <si>
    <t>Mean</t>
  </si>
  <si>
    <t>Std Error</t>
  </si>
  <si>
    <t>Minimum</t>
  </si>
  <si>
    <t>Maximum</t>
  </si>
  <si>
    <t>Average litterfall mass (g/m2) for 13 sites</t>
  </si>
  <si>
    <t>Average litterfall mass for 6 years</t>
  </si>
  <si>
    <t>CV for 13 sites</t>
  </si>
  <si>
    <t>CV for 6 years</t>
  </si>
  <si>
    <t>Mean CV for 6 years</t>
  </si>
  <si>
    <t>Mean CV for 13 sites</t>
  </si>
  <si>
    <t>CV for 13 sites: Litterfall mass &gt; 10% of total</t>
  </si>
  <si>
    <t>Mean CV for 13 sites: Litterfall mass &gt; 10% of total</t>
  </si>
  <si>
    <t>CV for 6 years: Litterfall mass &gt; 10% of total</t>
  </si>
  <si>
    <t>Mean CV for 6 years: Litterfall mass &gt; 10% of total</t>
  </si>
  <si>
    <t>L1</t>
  </si>
  <si>
    <t>L2</t>
  </si>
  <si>
    <t>L3</t>
  </si>
  <si>
    <t>L4</t>
  </si>
  <si>
    <t>L5</t>
  </si>
  <si>
    <t>L6</t>
  </si>
  <si>
    <t>SE</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</si>
</sst>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000"/>
    <numFmt numFmtId="185" formatCode="0.0"/>
    <numFmt numFmtId="186" formatCode="0.000"/>
    <numFmt numFmtId="187" formatCode="0.00000"/>
    <numFmt numFmtId="188" formatCode="&quot;Yes&quot;;&quot;Yes&quot;;&quot;No&quot;"/>
    <numFmt numFmtId="189" formatCode="&quot;True&quot;;&quot;True&quot;;&quot;False&quot;"/>
    <numFmt numFmtId="190" formatCode="&quot;On&quot;;&quot;On&quot;;&quot;Off&quot;"/>
    <numFmt numFmtId="191" formatCode="0.00_ "/>
    <numFmt numFmtId="192" formatCode="0.0_ "/>
    <numFmt numFmtId="193" formatCode="0.00000_ "/>
    <numFmt numFmtId="194" formatCode="0.0000_ "/>
    <numFmt numFmtId="195" formatCode="0.000_ "/>
    <numFmt numFmtId="196" formatCode="0.00_);[Red]\(0.00\)"/>
    <numFmt numFmtId="197" formatCode="0.000000000000_);[Red]\(0.000000000000\)"/>
    <numFmt numFmtId="198" formatCode="0.0000000000000_);[Red]\(0.0000000000000\)"/>
    <numFmt numFmtId="199" formatCode="0.00000000000000_);[Red]\(0.00000000000000\)"/>
    <numFmt numFmtId="200" formatCode="0.00000000000_);[Red]\(0.00000000000\)"/>
    <numFmt numFmtId="201" formatCode="0.0000000000_);[Red]\(0.0000000000\)"/>
    <numFmt numFmtId="202" formatCode="0.000000000_);[Red]\(0.000000000\)"/>
    <numFmt numFmtId="203" formatCode="0.00000000_);[Red]\(0.00000000\)"/>
    <numFmt numFmtId="204" formatCode="0.0000000_);[Red]\(0.0000000\)"/>
    <numFmt numFmtId="205" formatCode="0.000000000000000_);[Red]\(0.000000000000000\)"/>
    <numFmt numFmtId="206" formatCode="0.0000000000000000_);[Red]\(0.0000000000000000\)"/>
    <numFmt numFmtId="207" formatCode="0.00000000000000000_);[Red]\(0.00000000000000000\)"/>
    <numFmt numFmtId="208" formatCode="0.000000000000000000_);[Red]\(0.000000000000000000\)"/>
    <numFmt numFmtId="209" formatCode="0.0000000000000000000_);[Red]\(0.0000000000000000000\)"/>
    <numFmt numFmtId="210" formatCode="0.00000000000000000000_);[Red]\(0.00000000000000000000\)"/>
    <numFmt numFmtId="211" formatCode="0.000000000000000000000_);[Red]\(0.000000000000000000000\)"/>
    <numFmt numFmtId="212" formatCode="0.0000000000000000000000_);[Red]\(0.0000000000000000000000\)"/>
    <numFmt numFmtId="213" formatCode="0.00000000000000000000000_);[Red]\(0.00000000000000000000000\)"/>
    <numFmt numFmtId="214" formatCode="0.000000000000000000000000_);[Red]\(0.000000000000000000000000\)"/>
    <numFmt numFmtId="215" formatCode="0.0000000000000000000000000_);[Red]\(0.0000000000000000000000000\)"/>
    <numFmt numFmtId="216" formatCode="0.00000000000000000000000000_);[Red]\(0.00000000000000000000000000\)"/>
    <numFmt numFmtId="217" formatCode="0.000000000000000000000000000_);[Red]\(0.000000000000000000000000000\)"/>
    <numFmt numFmtId="218" formatCode="0.0000000000000000000000000000_);[Red]\(0.0000000000000000000000000000\)"/>
    <numFmt numFmtId="219" formatCode="0.00000000000000000000000000000_);[Red]\(0.00000000000000000000000000000\)"/>
    <numFmt numFmtId="220" formatCode="0.000000000000000000000000000000_);[Red]\(0.000000000000000000000000000000\)"/>
    <numFmt numFmtId="221" formatCode="0.0000000000000000000000000000000_);[Red]\(0.0000000000000000000000000000000\)"/>
    <numFmt numFmtId="222" formatCode="0.00000000000000000000000000000000_);[Red]\(0.00000000000000000000000000000000\)"/>
    <numFmt numFmtId="223" formatCode="0.000000000000000000000000000000000_);[Red]\(0.000000000000000000000000000000000\)"/>
    <numFmt numFmtId="224" formatCode="0.0000000000000000000000000000000000_);[Red]\(0.0000000000000000000000000000000000\)"/>
    <numFmt numFmtId="225" formatCode="0.000000_);[Red]\(0.000000\)"/>
    <numFmt numFmtId="226" formatCode="0.00000_);[Red]\(0.00000\)"/>
    <numFmt numFmtId="227" formatCode="0.0000_);[Red]\(0.0000\)"/>
    <numFmt numFmtId="228" formatCode="0.000_);[Red]\(0.000\)"/>
    <numFmt numFmtId="229" formatCode="0_ "/>
    <numFmt numFmtId="230" formatCode="0;_က"/>
    <numFmt numFmtId="231" formatCode="0;_ఀ"/>
    <numFmt numFmtId="232" formatCode="0.0;_ఀ"/>
    <numFmt numFmtId="233" formatCode="0.00;_ఀ"/>
    <numFmt numFmtId="234" formatCode="0.000000_ "/>
  </numFmts>
  <fonts count="45">
    <font>
      <sz val="10"/>
      <name val="Arial"/>
      <family val="2"/>
    </font>
    <font>
      <u val="single"/>
      <sz val="10"/>
      <color indexed="12"/>
      <name val="Arial"/>
      <family val="2"/>
    </font>
    <font>
      <u val="single"/>
      <sz val="10"/>
      <color indexed="36"/>
      <name val="Arial"/>
      <family val="2"/>
    </font>
    <font>
      <sz val="10"/>
      <name val="Geneva"/>
      <family val="2"/>
    </font>
    <font>
      <sz val="8"/>
      <name val="Arial"/>
      <family val="2"/>
    </font>
    <font>
      <b/>
      <sz val="10"/>
      <name val="Arial"/>
      <family val="2"/>
    </font>
    <font>
      <sz val="8"/>
      <name val="돋움"/>
      <family val="3"/>
    </font>
    <font>
      <b/>
      <sz val="10"/>
      <name val="Geneva"/>
      <family val="2"/>
    </font>
    <font>
      <sz val="11"/>
      <color indexed="8"/>
      <name val="맑은 고딕"/>
      <family val="3"/>
    </font>
    <font>
      <sz val="11"/>
      <color indexed="9"/>
      <name val="맑은 고딕"/>
      <family val="3"/>
    </font>
    <font>
      <sz val="11"/>
      <color indexed="10"/>
      <name val="맑은 고딕"/>
      <family val="3"/>
    </font>
    <font>
      <b/>
      <sz val="11"/>
      <color indexed="52"/>
      <name val="맑은 고딕"/>
      <family val="3"/>
    </font>
    <font>
      <sz val="11"/>
      <color indexed="20"/>
      <name val="맑은 고딕"/>
      <family val="3"/>
    </font>
    <font>
      <sz val="11"/>
      <color indexed="60"/>
      <name val="맑은 고딕"/>
      <family val="3"/>
    </font>
    <font>
      <i/>
      <sz val="11"/>
      <color indexed="23"/>
      <name val="맑은 고딕"/>
      <family val="3"/>
    </font>
    <font>
      <b/>
      <sz val="11"/>
      <color indexed="9"/>
      <name val="맑은 고딕"/>
      <family val="3"/>
    </font>
    <font>
      <sz val="11"/>
      <color indexed="52"/>
      <name val="맑은 고딕"/>
      <family val="3"/>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sz val="10"/>
      <color indexed="10"/>
      <name val="Arial"/>
      <family val="2"/>
    </font>
    <font>
      <sz val="10"/>
      <color indexed="8"/>
      <name val="Arial"/>
      <family val="2"/>
    </font>
    <font>
      <sz val="11"/>
      <color theme="1"/>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b/>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32" fillId="29" borderId="0" applyNumberFormat="0" applyBorder="0" applyAlignment="0" applyProtection="0"/>
    <xf numFmtId="0" fontId="33" fillId="0" borderId="0" applyNumberFormat="0" applyFill="0" applyBorder="0" applyAlignment="0" applyProtection="0"/>
    <xf numFmtId="0" fontId="34" fillId="30" borderId="3"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0" fontId="35" fillId="0" borderId="4" applyNumberFormat="0" applyFill="0" applyAlignment="0" applyProtection="0"/>
    <xf numFmtId="0" fontId="2" fillId="0" borderId="0" applyNumberFormat="0" applyFill="0" applyBorder="0" applyAlignment="0" applyProtection="0"/>
    <xf numFmtId="0" fontId="36" fillId="0" borderId="5" applyNumberFormat="0" applyFill="0" applyAlignment="0" applyProtection="0"/>
    <xf numFmtId="0" fontId="37" fillId="31" borderId="1" applyNumberFormat="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32" borderId="0" applyNumberFormat="0" applyBorder="0" applyAlignment="0" applyProtection="0"/>
    <xf numFmtId="0" fontId="43" fillId="26" borderId="9"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1" fillId="0" borderId="0" applyNumberFormat="0" applyFill="0" applyBorder="0" applyAlignment="0" applyProtection="0"/>
  </cellStyleXfs>
  <cellXfs count="42">
    <xf numFmtId="0" fontId="0" fillId="0" borderId="0" xfId="0" applyAlignment="1">
      <alignment/>
    </xf>
    <xf numFmtId="229" fontId="0" fillId="0" borderId="0" xfId="0" applyNumberFormat="1" applyAlignment="1">
      <alignment/>
    </xf>
    <xf numFmtId="0" fontId="5" fillId="0" borderId="0" xfId="0" applyFont="1" applyAlignment="1">
      <alignment/>
    </xf>
    <xf numFmtId="0" fontId="3" fillId="33" borderId="0" xfId="62" applyFill="1" applyBorder="1" applyAlignment="1">
      <alignment horizontal="right"/>
      <protection/>
    </xf>
    <xf numFmtId="192" fontId="0" fillId="0" borderId="0" xfId="0" applyNumberFormat="1" applyAlignment="1">
      <alignment/>
    </xf>
    <xf numFmtId="0" fontId="44" fillId="0" borderId="10" xfId="0" applyFont="1" applyBorder="1" applyAlignment="1">
      <alignment/>
    </xf>
    <xf numFmtId="0" fontId="44" fillId="0" borderId="11" xfId="0" applyFont="1" applyBorder="1" applyAlignment="1">
      <alignment/>
    </xf>
    <xf numFmtId="0" fontId="44" fillId="0" borderId="12" xfId="0" applyFont="1" applyBorder="1" applyAlignment="1">
      <alignment/>
    </xf>
    <xf numFmtId="229" fontId="44" fillId="0" borderId="13" xfId="0" applyNumberFormat="1" applyFont="1" applyBorder="1" applyAlignment="1">
      <alignment/>
    </xf>
    <xf numFmtId="229" fontId="44" fillId="0" borderId="0" xfId="0" applyNumberFormat="1" applyFont="1" applyBorder="1" applyAlignment="1">
      <alignment/>
    </xf>
    <xf numFmtId="229" fontId="44" fillId="0" borderId="14" xfId="0" applyNumberFormat="1" applyFont="1" applyBorder="1" applyAlignment="1">
      <alignment/>
    </xf>
    <xf numFmtId="229" fontId="44" fillId="0" borderId="15" xfId="0" applyNumberFormat="1" applyFont="1" applyBorder="1" applyAlignment="1">
      <alignment/>
    </xf>
    <xf numFmtId="229" fontId="44" fillId="0" borderId="16" xfId="0" applyNumberFormat="1" applyFont="1" applyBorder="1" applyAlignment="1">
      <alignment/>
    </xf>
    <xf numFmtId="229" fontId="44" fillId="0" borderId="17" xfId="0" applyNumberFormat="1" applyFont="1" applyBorder="1" applyAlignment="1">
      <alignment/>
    </xf>
    <xf numFmtId="229" fontId="44" fillId="0" borderId="0" xfId="0" applyNumberFormat="1" applyFont="1" applyAlignment="1">
      <alignment/>
    </xf>
    <xf numFmtId="0" fontId="0" fillId="0" borderId="0" xfId="0" applyFill="1" applyBorder="1" applyAlignment="1">
      <alignment horizontal="right"/>
    </xf>
    <xf numFmtId="0" fontId="3" fillId="0" borderId="0" xfId="62" applyFill="1" applyBorder="1" applyAlignment="1">
      <alignment horizontal="right"/>
      <protection/>
    </xf>
    <xf numFmtId="192" fontId="3" fillId="0" borderId="0" xfId="62" applyNumberFormat="1" applyFill="1" applyBorder="1" applyAlignment="1">
      <alignment horizontal="right"/>
      <protection/>
    </xf>
    <xf numFmtId="0" fontId="3" fillId="0" borderId="0" xfId="64" applyBorder="1" applyAlignment="1">
      <alignment horizontal="right"/>
      <protection/>
    </xf>
    <xf numFmtId="0" fontId="0" fillId="0" borderId="0" xfId="0" applyBorder="1" applyAlignment="1">
      <alignment horizontal="right"/>
    </xf>
    <xf numFmtId="49" fontId="0" fillId="0" borderId="0" xfId="0" applyNumberFormat="1" applyBorder="1" applyAlignment="1">
      <alignment horizontal="right"/>
    </xf>
    <xf numFmtId="0" fontId="3" fillId="0" borderId="0" xfId="62" applyFont="1" applyFill="1" applyBorder="1" applyAlignment="1">
      <alignment horizontal="left"/>
      <protection/>
    </xf>
    <xf numFmtId="0" fontId="3" fillId="0" borderId="0" xfId="62" applyFill="1" applyBorder="1" applyAlignment="1">
      <alignment horizontal="left"/>
      <protection/>
    </xf>
    <xf numFmtId="0" fontId="3" fillId="0" borderId="0" xfId="62" applyFont="1" applyFill="1" applyBorder="1" applyAlignment="1">
      <alignment horizontal="left"/>
      <protection/>
    </xf>
    <xf numFmtId="0" fontId="7" fillId="0" borderId="0" xfId="62" applyFont="1" applyFill="1" applyBorder="1" applyAlignment="1">
      <alignment horizontal="left"/>
      <protection/>
    </xf>
    <xf numFmtId="0" fontId="3" fillId="0" borderId="0" xfId="62" applyFill="1" applyBorder="1">
      <alignment/>
      <protection/>
    </xf>
    <xf numFmtId="0" fontId="3" fillId="0" borderId="0" xfId="63" applyFill="1" applyBorder="1" applyAlignment="1">
      <alignment horizontal="right"/>
      <protection/>
    </xf>
    <xf numFmtId="192" fontId="3" fillId="0" borderId="0" xfId="63" applyNumberFormat="1" applyFill="1" applyBorder="1" applyAlignment="1">
      <alignment horizontal="right"/>
      <protection/>
    </xf>
    <xf numFmtId="2" fontId="3" fillId="0" borderId="0" xfId="62" applyNumberFormat="1" applyFill="1" applyBorder="1">
      <alignment/>
      <protection/>
    </xf>
    <xf numFmtId="185" fontId="3" fillId="0" borderId="0" xfId="64" applyNumberFormat="1" applyBorder="1" applyAlignment="1">
      <alignment horizontal="right"/>
      <protection/>
    </xf>
    <xf numFmtId="192" fontId="3" fillId="0" borderId="0" xfId="62" applyNumberFormat="1" applyFill="1" applyBorder="1">
      <alignment/>
      <protection/>
    </xf>
    <xf numFmtId="192" fontId="3" fillId="34" borderId="0" xfId="62" applyNumberFormat="1" applyFill="1" applyBorder="1" applyAlignment="1">
      <alignment horizontal="right"/>
      <protection/>
    </xf>
    <xf numFmtId="192" fontId="0" fillId="34" borderId="0" xfId="0" applyNumberFormat="1" applyFill="1" applyAlignment="1">
      <alignment/>
    </xf>
    <xf numFmtId="192" fontId="0" fillId="0" borderId="0" xfId="0" applyNumberFormat="1" applyAlignment="1">
      <alignment vertical="center"/>
    </xf>
    <xf numFmtId="192" fontId="0" fillId="34" borderId="0" xfId="0" applyNumberFormat="1" applyFill="1" applyAlignment="1">
      <alignment vertical="center"/>
    </xf>
    <xf numFmtId="229" fontId="44" fillId="34" borderId="13" xfId="0" applyNumberFormat="1" applyFont="1" applyFill="1" applyBorder="1" applyAlignment="1">
      <alignment/>
    </xf>
    <xf numFmtId="229" fontId="0" fillId="34" borderId="0" xfId="0" applyNumberFormat="1" applyFill="1" applyAlignment="1">
      <alignment/>
    </xf>
    <xf numFmtId="229" fontId="44" fillId="34" borderId="14" xfId="0" applyNumberFormat="1" applyFont="1" applyFill="1" applyBorder="1" applyAlignment="1">
      <alignment/>
    </xf>
    <xf numFmtId="192" fontId="0" fillId="33" borderId="0" xfId="0" applyNumberFormat="1" applyFill="1" applyAlignment="1">
      <alignment/>
    </xf>
    <xf numFmtId="229" fontId="44" fillId="34" borderId="0" xfId="0" applyNumberFormat="1" applyFont="1" applyFill="1" applyAlignment="1">
      <alignment/>
    </xf>
    <xf numFmtId="229" fontId="0" fillId="0" borderId="0" xfId="0" applyNumberFormat="1" applyAlignment="1">
      <alignment vertical="center"/>
    </xf>
    <xf numFmtId="229" fontId="0" fillId="34" borderId="0" xfId="0" applyNumberFormat="1" applyFill="1" applyAlignment="1">
      <alignment vertical="center"/>
    </xf>
  </cellXfs>
  <cellStyles count="52">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Followed Hyperlink" xfId="50"/>
    <cellStyle name="요약" xfId="51"/>
    <cellStyle name="입력" xfId="52"/>
    <cellStyle name="제목" xfId="53"/>
    <cellStyle name="제목 1" xfId="54"/>
    <cellStyle name="제목 2" xfId="55"/>
    <cellStyle name="제목 3" xfId="56"/>
    <cellStyle name="제목 4" xfId="57"/>
    <cellStyle name="좋음" xfId="58"/>
    <cellStyle name="출력" xfId="59"/>
    <cellStyle name="Currency" xfId="60"/>
    <cellStyle name="Currency [0]" xfId="61"/>
    <cellStyle name="표준 2" xfId="62"/>
    <cellStyle name="표준 3" xfId="63"/>
    <cellStyle name="표준_NewM93_96" xfId="64"/>
    <cellStyle name="Hyperlink"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48</xdr:row>
      <xdr:rowOff>9525</xdr:rowOff>
    </xdr:from>
    <xdr:to>
      <xdr:col>8</xdr:col>
      <xdr:colOff>161925</xdr:colOff>
      <xdr:row>75</xdr:row>
      <xdr:rowOff>28575</xdr:rowOff>
    </xdr:to>
    <xdr:sp>
      <xdr:nvSpPr>
        <xdr:cNvPr id="1" name="Text Box 1"/>
        <xdr:cNvSpPr txBox="1">
          <a:spLocks noChangeArrowheads="1"/>
        </xdr:cNvSpPr>
      </xdr:nvSpPr>
      <xdr:spPr>
        <a:xfrm>
          <a:off x="371475" y="7781925"/>
          <a:ext cx="5886450" cy="43910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Mary's "2008Metadataforlittermass.doc"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December 20, 2008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In 2008 we noticed that some of the litter mass files didn’t have data for leaves not identified to species, whereas other datasets had columns labeled ‘other’.  We realized we weren’t sure whether the ‘other’ category, where it existed, meant ‘other leaves’ or material of any sort (leaves, twigs, seeds, bark, etc.) that hadn’t been identified.  
</a:t>
          </a:r>
          <a:r>
            <a:rPr lang="en-US" cap="none" sz="1000" b="0" i="0" u="none" baseline="0">
              <a:solidFill>
                <a:srgbClr val="000000"/>
              </a:solidFill>
              <a:latin typeface="Arial"/>
              <a:ea typeface="Arial"/>
              <a:cs typeface="Arial"/>
            </a:rPr>
            <a:t>2. In summer 2008, we looked for the stored samples, and found samples for both litter pick up dates in 1996, and for 1 of 3 pick up dates in 1995.
</a:t>
          </a:r>
          <a:r>
            <a:rPr lang="en-US" cap="none" sz="1000" b="0" i="0" u="none" baseline="0">
              <a:solidFill>
                <a:srgbClr val="000000"/>
              </a:solidFill>
              <a:latin typeface="Arial"/>
              <a:ea typeface="Arial"/>
              <a:cs typeface="Arial"/>
            </a:rPr>
            <a:t>3. To reconstruct the ‘other’ mass information for 1996 we resorted and reweighed the ‘other’ litter bags, and included only the leaf litter data in the spreadsheet.
</a:t>
          </a:r>
          <a:r>
            <a:rPr lang="en-US" cap="none" sz="1000" b="0" i="0" u="none" baseline="0">
              <a:solidFill>
                <a:srgbClr val="000000"/>
              </a:solidFill>
              <a:latin typeface="Arial"/>
              <a:ea typeface="Arial"/>
              <a:cs typeface="Arial"/>
            </a:rPr>
            <a:t>4. To reconstruct the ‘other’ mass information for 1995 we resorted and reweighed the ‘other’ litter bags that were found, from October 1995.  To reconstruct the mass of ‘other leaves’ from the data on all ‘other’ material, we applied the proportion of the mass of ‘other leaves’ to ‘total other’ for the same sampling period in 1996.  For the August 1996 sampling period, this proportion was 0.46.  Interestingly (and encouragingly) the proportion of ‘other leaves’ to ‘total other’ for the October sampling date in 1995 was 0.39, and for the October sampling date in 1996 it was 0.38.
</a:t>
          </a:r>
          <a:r>
            <a:rPr lang="en-US" cap="none" sz="1000" b="0" i="0" u="none" baseline="0">
              <a:solidFill>
                <a:srgbClr val="000000"/>
              </a:solidFill>
              <a:latin typeface="Arial"/>
              <a:ea typeface="Arial"/>
              <a:cs typeface="Arial"/>
            </a:rPr>
            <a:t>5. To reconstruct the ‘other’ mass information for 1994, a year for which we were not able to find any of the ‘other’ sample bags, we applied 0.46 and 0.38 to the total ‘other’ litter for the August and October sample dates.  The ‘other’ litter column now in the dataset is the sum of the litter estimated from these proportions applied to the two dates.
</a:t>
          </a:r>
          <a:r>
            <a:rPr lang="en-US" cap="none" sz="1000" b="0" i="0" u="none" baseline="0">
              <a:solidFill>
                <a:srgbClr val="000000"/>
              </a:solidFill>
              <a:latin typeface="Arial"/>
              <a:ea typeface="Arial"/>
              <a:cs typeface="Arial"/>
            </a:rPr>
            <a:t>6. To reconstruct the ‘other’ mass information for 1993, we did nothing.  First of all, we were unable to find any ‘other litter’ bags from 1993.  Then, when we calculated the proportion of ‘other’ litter to ‘total litterfall’ we found that it was 0.05.  By comparison, the proportion of other:total litter in the other years was:  0.08 in 1994 (based on the estimate described in #5 above), 0.08 in 1995 (based on the estimate described in #4 above) and 0.15 in 1996 (based on resorting and reweighing the other leaf litter).  Had we applied the same proportions to the 1993 ‘other’ litter data, we would have gotten an even lower proportion.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46"/>
  <sheetViews>
    <sheetView zoomScalePageLayoutView="0" workbookViewId="0" topLeftCell="A46">
      <selection activeCell="D83" sqref="D83"/>
    </sheetView>
  </sheetViews>
  <sheetFormatPr defaultColWidth="11.421875" defaultRowHeight="12.75"/>
  <sheetData>
    <row r="1" ht="12.75">
      <c r="A1" t="s">
        <v>17</v>
      </c>
    </row>
    <row r="2" ht="12.75">
      <c r="A2" t="s">
        <v>18</v>
      </c>
    </row>
    <row r="3" ht="12.75">
      <c r="A3" t="s">
        <v>32</v>
      </c>
    </row>
    <row r="4" ht="12.75">
      <c r="A4" t="s">
        <v>23</v>
      </c>
    </row>
    <row r="6" ht="12.75">
      <c r="A6" t="s">
        <v>22</v>
      </c>
    </row>
    <row r="8" ht="12.75">
      <c r="A8" t="s">
        <v>35</v>
      </c>
    </row>
    <row r="9" ht="12.75">
      <c r="A9" t="s">
        <v>19</v>
      </c>
    </row>
    <row r="11" ht="12.75">
      <c r="A11" t="s">
        <v>36</v>
      </c>
    </row>
    <row r="13" ht="12.75">
      <c r="A13" t="s">
        <v>33</v>
      </c>
    </row>
    <row r="15" ht="12.75">
      <c r="A15" t="s">
        <v>34</v>
      </c>
    </row>
    <row r="17" ht="12.75">
      <c r="A17" t="s">
        <v>37</v>
      </c>
    </row>
    <row r="19" ht="12.75">
      <c r="A19" t="s">
        <v>38</v>
      </c>
    </row>
    <row r="21" ht="12.75">
      <c r="A21" t="s">
        <v>39</v>
      </c>
    </row>
    <row r="23" ht="12.75">
      <c r="A23" t="s">
        <v>40</v>
      </c>
    </row>
    <row r="25" ht="12.75">
      <c r="A25" t="s">
        <v>20</v>
      </c>
    </row>
    <row r="27" ht="12.75">
      <c r="A27" t="s">
        <v>24</v>
      </c>
    </row>
    <row r="29" ht="12.75">
      <c r="A29" t="s">
        <v>21</v>
      </c>
    </row>
    <row r="33" ht="12.75">
      <c r="A33" t="s">
        <v>25</v>
      </c>
    </row>
    <row r="34" ht="12.75">
      <c r="A34" t="s">
        <v>26</v>
      </c>
    </row>
    <row r="36" ht="12.75">
      <c r="A36" t="s">
        <v>27</v>
      </c>
    </row>
    <row r="38" ht="12.75">
      <c r="A38" t="s">
        <v>28</v>
      </c>
    </row>
    <row r="40" ht="12.75">
      <c r="A40" t="s">
        <v>29</v>
      </c>
    </row>
    <row r="42" ht="12.75">
      <c r="A42" t="s">
        <v>30</v>
      </c>
    </row>
    <row r="46" ht="12.75">
      <c r="A46" t="s">
        <v>31</v>
      </c>
    </row>
  </sheetData>
  <sheetProtection/>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W893"/>
  <sheetViews>
    <sheetView zoomScale="90" zoomScaleNormal="90" zoomScalePageLayoutView="0" workbookViewId="0" topLeftCell="A1">
      <selection activeCell="G840" sqref="G840"/>
    </sheetView>
  </sheetViews>
  <sheetFormatPr defaultColWidth="8.8515625" defaultRowHeight="12.75"/>
  <cols>
    <col min="1" max="1" width="11.57421875" style="16" customWidth="1"/>
    <col min="2" max="2" width="11.421875" style="16" customWidth="1"/>
    <col min="3" max="3" width="9.7109375" style="16" customWidth="1"/>
    <col min="4" max="4" width="9.28125" style="16" customWidth="1"/>
    <col min="5" max="14" width="11.140625" style="16" customWidth="1"/>
    <col min="15" max="16384" width="8.8515625" style="25" customWidth="1"/>
  </cols>
  <sheetData>
    <row r="1" s="22" customFormat="1" ht="12.75">
      <c r="A1" s="21" t="s">
        <v>81</v>
      </c>
    </row>
    <row r="2" spans="1:14" s="24" customFormat="1" ht="12.75">
      <c r="A2" s="21" t="s">
        <v>82</v>
      </c>
      <c r="B2" s="23" t="s">
        <v>66</v>
      </c>
      <c r="C2" s="23" t="s">
        <v>83</v>
      </c>
      <c r="D2" s="23" t="s">
        <v>84</v>
      </c>
      <c r="E2" s="23" t="s">
        <v>77</v>
      </c>
      <c r="F2" s="23" t="s">
        <v>76</v>
      </c>
      <c r="G2" s="23" t="s">
        <v>78</v>
      </c>
      <c r="H2" s="23" t="s">
        <v>73</v>
      </c>
      <c r="I2" s="23" t="s">
        <v>85</v>
      </c>
      <c r="J2" s="23" t="s">
        <v>79</v>
      </c>
      <c r="K2" s="23" t="s">
        <v>80</v>
      </c>
      <c r="L2" s="23" t="s">
        <v>86</v>
      </c>
      <c r="M2" s="23" t="s">
        <v>74</v>
      </c>
      <c r="N2" s="23" t="s">
        <v>75</v>
      </c>
    </row>
    <row r="3" spans="1:14" s="24" customFormat="1" ht="12.75">
      <c r="A3" s="23"/>
      <c r="B3" s="23"/>
      <c r="C3" s="23"/>
      <c r="D3" s="23"/>
      <c r="E3" s="23" t="s">
        <v>87</v>
      </c>
      <c r="F3" s="23" t="s">
        <v>87</v>
      </c>
      <c r="G3" s="23" t="s">
        <v>87</v>
      </c>
      <c r="H3" s="23" t="s">
        <v>87</v>
      </c>
      <c r="I3" s="23" t="s">
        <v>87</v>
      </c>
      <c r="J3" s="23" t="s">
        <v>87</v>
      </c>
      <c r="K3" s="23" t="s">
        <v>87</v>
      </c>
      <c r="L3" s="23" t="s">
        <v>87</v>
      </c>
      <c r="M3" s="23" t="s">
        <v>87</v>
      </c>
      <c r="N3" s="23" t="s">
        <v>87</v>
      </c>
    </row>
    <row r="4" spans="1:14" ht="12.75">
      <c r="A4" s="16">
        <v>1993</v>
      </c>
      <c r="B4" s="16" t="s">
        <v>42</v>
      </c>
      <c r="C4" s="16" t="s">
        <v>67</v>
      </c>
      <c r="D4" s="16">
        <v>1</v>
      </c>
      <c r="E4" s="17">
        <v>27.328767123287676</v>
      </c>
      <c r="F4" s="17">
        <v>0</v>
      </c>
      <c r="G4" s="17">
        <v>37.05479452054795</v>
      </c>
      <c r="H4" s="17">
        <v>0</v>
      </c>
      <c r="I4" s="17">
        <v>5.684931506849315</v>
      </c>
      <c r="J4" s="17">
        <v>0</v>
      </c>
      <c r="K4" s="17">
        <v>100.27397260273973</v>
      </c>
      <c r="L4" s="17">
        <v>104.79452054794521</v>
      </c>
      <c r="M4" s="17">
        <v>0</v>
      </c>
      <c r="N4" s="17">
        <v>7.191780821917809</v>
      </c>
    </row>
    <row r="5" spans="1:14" ht="12.75">
      <c r="A5" s="16">
        <v>1993</v>
      </c>
      <c r="B5" s="16" t="s">
        <v>42</v>
      </c>
      <c r="C5" s="16" t="s">
        <v>67</v>
      </c>
      <c r="D5" s="16">
        <v>2</v>
      </c>
      <c r="E5" s="17">
        <v>18.356164383561644</v>
      </c>
      <c r="F5" s="17">
        <v>0.6164383561643836</v>
      </c>
      <c r="G5" s="17">
        <v>40.47945205479452</v>
      </c>
      <c r="H5" s="17">
        <v>1.2328767123287672</v>
      </c>
      <c r="I5" s="17">
        <v>12.19178082191781</v>
      </c>
      <c r="J5" s="17">
        <v>17.73972602739726</v>
      </c>
      <c r="K5" s="17">
        <v>30.205479452054796</v>
      </c>
      <c r="L5" s="17">
        <v>73.35616438356165</v>
      </c>
      <c r="M5" s="17">
        <v>0</v>
      </c>
      <c r="N5" s="17">
        <v>4.657534246575343</v>
      </c>
    </row>
    <row r="6" spans="1:14" ht="12.75">
      <c r="A6" s="16">
        <v>1993</v>
      </c>
      <c r="B6" s="16" t="s">
        <v>42</v>
      </c>
      <c r="C6" s="16" t="s">
        <v>67</v>
      </c>
      <c r="D6" s="16">
        <v>3</v>
      </c>
      <c r="E6" s="17">
        <v>27.534246575342465</v>
      </c>
      <c r="F6" s="17">
        <v>0</v>
      </c>
      <c r="G6" s="17">
        <v>34.657534246575345</v>
      </c>
      <c r="H6" s="17">
        <v>2.6027397260273974</v>
      </c>
      <c r="I6" s="17">
        <v>14.246575342465755</v>
      </c>
      <c r="J6" s="17">
        <v>0</v>
      </c>
      <c r="K6" s="17">
        <v>45.136986301369866</v>
      </c>
      <c r="L6" s="17">
        <v>94.17808219178083</v>
      </c>
      <c r="M6" s="17">
        <v>0</v>
      </c>
      <c r="N6" s="17">
        <v>11.232876712328768</v>
      </c>
    </row>
    <row r="7" spans="1:14" ht="12.75">
      <c r="A7" s="16">
        <v>1993</v>
      </c>
      <c r="B7" s="16" t="s">
        <v>42</v>
      </c>
      <c r="C7" s="16" t="s">
        <v>68</v>
      </c>
      <c r="D7" s="16">
        <v>1</v>
      </c>
      <c r="E7" s="17">
        <v>0</v>
      </c>
      <c r="F7" s="17">
        <v>0</v>
      </c>
      <c r="G7" s="17">
        <v>29.31506849315069</v>
      </c>
      <c r="H7" s="17">
        <v>0</v>
      </c>
      <c r="I7" s="17">
        <v>17.945205479452056</v>
      </c>
      <c r="J7" s="17">
        <v>0</v>
      </c>
      <c r="K7" s="17">
        <v>60.27397260273973</v>
      </c>
      <c r="L7" s="17">
        <v>82.3972602739726</v>
      </c>
      <c r="M7" s="17">
        <v>18.424657534246577</v>
      </c>
      <c r="N7" s="17">
        <v>5.958904109589041</v>
      </c>
    </row>
    <row r="8" spans="1:14" ht="12.75">
      <c r="A8" s="16">
        <v>1993</v>
      </c>
      <c r="B8" s="16" t="s">
        <v>42</v>
      </c>
      <c r="C8" s="16" t="s">
        <v>68</v>
      </c>
      <c r="D8" s="16">
        <v>2</v>
      </c>
      <c r="E8" s="17">
        <v>0</v>
      </c>
      <c r="F8" s="17">
        <v>0</v>
      </c>
      <c r="G8" s="17">
        <v>25.82191780821918</v>
      </c>
      <c r="H8" s="17">
        <v>7.67123287671233</v>
      </c>
      <c r="I8" s="17">
        <v>6.164383561643836</v>
      </c>
      <c r="J8" s="17">
        <v>0</v>
      </c>
      <c r="K8" s="17">
        <v>65.89041095890411</v>
      </c>
      <c r="L8" s="17">
        <v>80.68493150684931</v>
      </c>
      <c r="M8" s="17">
        <v>0.8904109589041097</v>
      </c>
      <c r="N8" s="17">
        <v>9.246575342465755</v>
      </c>
    </row>
    <row r="9" spans="1:14" ht="12.75">
      <c r="A9" s="16">
        <v>1993</v>
      </c>
      <c r="B9" s="16" t="s">
        <v>42</v>
      </c>
      <c r="C9" s="16" t="s">
        <v>68</v>
      </c>
      <c r="D9" s="16">
        <v>3</v>
      </c>
      <c r="E9" s="17">
        <v>3.9726027397260273</v>
      </c>
      <c r="F9" s="17">
        <v>0</v>
      </c>
      <c r="G9" s="17">
        <v>11.712328767123289</v>
      </c>
      <c r="H9" s="17">
        <v>0.7534246575342466</v>
      </c>
      <c r="I9" s="17">
        <v>13.493150684931507</v>
      </c>
      <c r="J9" s="17">
        <v>0</v>
      </c>
      <c r="K9" s="17">
        <v>61.16438356164384</v>
      </c>
      <c r="L9" s="17">
        <v>79.04109589041096</v>
      </c>
      <c r="M9" s="17">
        <v>0</v>
      </c>
      <c r="N9" s="17">
        <v>0.7534246575342466</v>
      </c>
    </row>
    <row r="10" spans="1:14" ht="12.75">
      <c r="A10" s="16">
        <v>1993</v>
      </c>
      <c r="B10" s="16" t="s">
        <v>42</v>
      </c>
      <c r="C10" s="16" t="s">
        <v>69</v>
      </c>
      <c r="D10" s="16">
        <v>1</v>
      </c>
      <c r="E10" s="17">
        <v>10</v>
      </c>
      <c r="F10" s="17">
        <v>0</v>
      </c>
      <c r="G10" s="17">
        <v>11.506849315068493</v>
      </c>
      <c r="H10" s="17">
        <v>0.9589041095890413</v>
      </c>
      <c r="I10" s="17">
        <v>9.794520547945206</v>
      </c>
      <c r="J10" s="17">
        <v>0</v>
      </c>
      <c r="K10" s="17">
        <v>85.34246575342466</v>
      </c>
      <c r="L10" s="17">
        <v>75.75342465753425</v>
      </c>
      <c r="M10" s="17">
        <v>0</v>
      </c>
      <c r="N10" s="17">
        <v>6.780821917808219</v>
      </c>
    </row>
    <row r="11" spans="1:14" ht="12.75">
      <c r="A11" s="16">
        <v>1993</v>
      </c>
      <c r="B11" s="16" t="s">
        <v>42</v>
      </c>
      <c r="C11" s="16" t="s">
        <v>69</v>
      </c>
      <c r="D11" s="16">
        <v>2</v>
      </c>
      <c r="E11" s="17">
        <v>1.9178082191780825</v>
      </c>
      <c r="F11" s="17">
        <v>0</v>
      </c>
      <c r="G11" s="17">
        <v>31.78082191780822</v>
      </c>
      <c r="H11" s="17">
        <v>0</v>
      </c>
      <c r="I11" s="17">
        <v>48.28767123287671</v>
      </c>
      <c r="J11" s="17">
        <v>19.041095890410958</v>
      </c>
      <c r="K11" s="17">
        <v>113.69863013698632</v>
      </c>
      <c r="L11" s="17">
        <v>66.50684931506851</v>
      </c>
      <c r="M11" s="17">
        <v>0</v>
      </c>
      <c r="N11" s="17">
        <v>5.3424657534246585</v>
      </c>
    </row>
    <row r="12" spans="1:14" ht="12.75">
      <c r="A12" s="16">
        <v>1993</v>
      </c>
      <c r="B12" s="16" t="s">
        <v>42</v>
      </c>
      <c r="C12" s="16" t="s">
        <v>69</v>
      </c>
      <c r="D12" s="16">
        <v>3</v>
      </c>
      <c r="E12" s="17">
        <v>0</v>
      </c>
      <c r="F12" s="17">
        <v>4.452054794520548</v>
      </c>
      <c r="G12" s="17">
        <v>168.56164383561645</v>
      </c>
      <c r="H12" s="17">
        <v>0</v>
      </c>
      <c r="I12" s="17">
        <v>21.986301369863014</v>
      </c>
      <c r="J12" s="17">
        <v>0</v>
      </c>
      <c r="K12" s="17">
        <v>48.35616438356164</v>
      </c>
      <c r="L12" s="17">
        <v>67.87671232876713</v>
      </c>
      <c r="M12" s="17">
        <v>10.616438356164384</v>
      </c>
      <c r="N12" s="17">
        <v>6.917808219178083</v>
      </c>
    </row>
    <row r="13" spans="1:14" ht="12.75">
      <c r="A13" s="16">
        <v>1993</v>
      </c>
      <c r="B13" s="16" t="s">
        <v>42</v>
      </c>
      <c r="C13" s="16" t="s">
        <v>70</v>
      </c>
      <c r="D13" s="16">
        <v>1</v>
      </c>
      <c r="E13" s="17">
        <v>3.2876712328767126</v>
      </c>
      <c r="F13" s="17">
        <v>0</v>
      </c>
      <c r="G13" s="17">
        <v>9.10958904109589</v>
      </c>
      <c r="H13" s="17">
        <v>0</v>
      </c>
      <c r="I13" s="17">
        <v>22.808219178082194</v>
      </c>
      <c r="J13" s="17">
        <v>2.7397260273972606</v>
      </c>
      <c r="K13" s="17">
        <v>85.89041095890411</v>
      </c>
      <c r="L13" s="17">
        <v>64.31506849315069</v>
      </c>
      <c r="M13" s="17">
        <v>8.424657534246576</v>
      </c>
      <c r="N13" s="17">
        <v>11.849315068493151</v>
      </c>
    </row>
    <row r="14" spans="1:14" ht="12.75">
      <c r="A14" s="16">
        <v>1993</v>
      </c>
      <c r="B14" s="16" t="s">
        <v>42</v>
      </c>
      <c r="C14" s="16" t="s">
        <v>70</v>
      </c>
      <c r="D14" s="16">
        <v>2</v>
      </c>
      <c r="E14" s="17">
        <v>1.0958904109589043</v>
      </c>
      <c r="F14" s="17">
        <v>2.6712328767123292</v>
      </c>
      <c r="G14" s="17">
        <v>16.301369863013697</v>
      </c>
      <c r="H14" s="17">
        <v>0.5479452054794521</v>
      </c>
      <c r="I14" s="17">
        <v>5.273972602739726</v>
      </c>
      <c r="J14" s="17">
        <v>0</v>
      </c>
      <c r="K14" s="17">
        <v>195</v>
      </c>
      <c r="L14" s="17">
        <v>39.38356164383562</v>
      </c>
      <c r="M14" s="17">
        <v>0</v>
      </c>
      <c r="N14" s="17">
        <v>0.9589041095890413</v>
      </c>
    </row>
    <row r="15" spans="1:14" ht="12.75">
      <c r="A15" s="16">
        <v>1993</v>
      </c>
      <c r="B15" s="16" t="s">
        <v>42</v>
      </c>
      <c r="C15" s="16" t="s">
        <v>70</v>
      </c>
      <c r="D15" s="16">
        <v>3</v>
      </c>
      <c r="E15" s="17">
        <v>12.465753424657535</v>
      </c>
      <c r="F15" s="17">
        <v>0</v>
      </c>
      <c r="G15" s="17">
        <v>42.32876712328767</v>
      </c>
      <c r="H15" s="17">
        <v>12.876712328767123</v>
      </c>
      <c r="I15" s="17">
        <v>7.73972602739726</v>
      </c>
      <c r="J15" s="17">
        <v>0</v>
      </c>
      <c r="K15" s="17">
        <v>35.27397260273973</v>
      </c>
      <c r="L15" s="17">
        <v>84.86301369863014</v>
      </c>
      <c r="M15" s="17">
        <v>0</v>
      </c>
      <c r="N15" s="17">
        <v>14.315068493150685</v>
      </c>
    </row>
    <row r="16" spans="1:14" ht="12.75">
      <c r="A16" s="16">
        <v>1993</v>
      </c>
      <c r="B16" s="16" t="s">
        <v>42</v>
      </c>
      <c r="C16" s="16" t="s">
        <v>71</v>
      </c>
      <c r="D16" s="16">
        <v>1</v>
      </c>
      <c r="E16" s="17">
        <v>2.808219178082192</v>
      </c>
      <c r="F16" s="17">
        <v>0</v>
      </c>
      <c r="G16" s="17">
        <v>19.17808219178082</v>
      </c>
      <c r="H16" s="17">
        <v>1.1643835616438358</v>
      </c>
      <c r="I16" s="17">
        <v>2.945205479452055</v>
      </c>
      <c r="J16" s="17">
        <v>38.15068493150685</v>
      </c>
      <c r="K16" s="17">
        <v>159.38356164383563</v>
      </c>
      <c r="L16" s="17">
        <v>38.972602739726035</v>
      </c>
      <c r="M16" s="17">
        <v>0</v>
      </c>
      <c r="N16" s="17">
        <v>7.602739726027399</v>
      </c>
    </row>
    <row r="17" spans="1:14" ht="12.75">
      <c r="A17" s="16">
        <v>1993</v>
      </c>
      <c r="B17" s="16" t="s">
        <v>42</v>
      </c>
      <c r="C17" s="16" t="s">
        <v>71</v>
      </c>
      <c r="D17" s="16">
        <v>2</v>
      </c>
      <c r="E17" s="17">
        <v>4.315068493150685</v>
      </c>
      <c r="F17" s="17">
        <v>0</v>
      </c>
      <c r="G17" s="17">
        <v>88.01369863013699</v>
      </c>
      <c r="H17" s="17">
        <v>4.657534246575343</v>
      </c>
      <c r="I17" s="17">
        <v>0.6849315068493151</v>
      </c>
      <c r="J17" s="17">
        <v>0</v>
      </c>
      <c r="K17" s="17">
        <v>19.863013698630137</v>
      </c>
      <c r="L17" s="17">
        <v>81.02739726027397</v>
      </c>
      <c r="M17" s="17">
        <v>0</v>
      </c>
      <c r="N17" s="17">
        <v>4.589041095890411</v>
      </c>
    </row>
    <row r="18" spans="1:14" ht="12.75">
      <c r="A18" s="16">
        <v>1993</v>
      </c>
      <c r="B18" s="16" t="s">
        <v>42</v>
      </c>
      <c r="C18" s="16" t="s">
        <v>71</v>
      </c>
      <c r="D18" s="16">
        <v>3</v>
      </c>
      <c r="E18" s="17">
        <v>19.246575342465754</v>
      </c>
      <c r="F18" s="17">
        <v>23.698630136986303</v>
      </c>
      <c r="G18" s="17">
        <v>22.123287671232877</v>
      </c>
      <c r="H18" s="17">
        <v>4.041095890410959</v>
      </c>
      <c r="I18" s="17">
        <v>7.123287671232878</v>
      </c>
      <c r="J18" s="17">
        <v>0</v>
      </c>
      <c r="K18" s="17">
        <v>44.45205479452055</v>
      </c>
      <c r="L18" s="17">
        <v>70.75342465753425</v>
      </c>
      <c r="M18" s="17">
        <v>4.041095890410959</v>
      </c>
      <c r="N18" s="17">
        <v>5.273972602739726</v>
      </c>
    </row>
    <row r="19" spans="1:14" ht="12.75">
      <c r="A19" s="16">
        <v>1993</v>
      </c>
      <c r="B19" s="16" t="s">
        <v>43</v>
      </c>
      <c r="C19" s="16" t="s">
        <v>67</v>
      </c>
      <c r="D19" s="16">
        <v>1</v>
      </c>
      <c r="E19" s="17">
        <v>20.753424657534246</v>
      </c>
      <c r="F19" s="17">
        <v>123.15068493150686</v>
      </c>
      <c r="G19" s="17">
        <v>0</v>
      </c>
      <c r="H19" s="17">
        <v>5.7534246575342465</v>
      </c>
      <c r="I19" s="17">
        <v>34.31506849315068</v>
      </c>
      <c r="J19" s="17">
        <v>66.02739726027399</v>
      </c>
      <c r="K19" s="17">
        <v>13.356164383561644</v>
      </c>
      <c r="L19" s="17">
        <v>4.589041095890411</v>
      </c>
      <c r="M19" s="17">
        <v>6.232876712328768</v>
      </c>
      <c r="N19" s="17">
        <v>24.589041095890412</v>
      </c>
    </row>
    <row r="20" spans="1:14" ht="12.75">
      <c r="A20" s="16">
        <v>1993</v>
      </c>
      <c r="B20" s="16" t="s">
        <v>43</v>
      </c>
      <c r="C20" s="16" t="s">
        <v>67</v>
      </c>
      <c r="D20" s="16">
        <v>2</v>
      </c>
      <c r="E20" s="17">
        <v>64.31506849315069</v>
      </c>
      <c r="F20" s="17">
        <v>107.19178082191782</v>
      </c>
      <c r="G20" s="17">
        <v>0</v>
      </c>
      <c r="H20" s="17">
        <v>6.575342465753425</v>
      </c>
      <c r="I20" s="17">
        <v>31.164383561643838</v>
      </c>
      <c r="J20" s="17">
        <v>80.06849315068493</v>
      </c>
      <c r="K20" s="17">
        <v>0</v>
      </c>
      <c r="L20" s="17">
        <v>12.328767123287673</v>
      </c>
      <c r="M20" s="17">
        <v>0.5479452054794521</v>
      </c>
      <c r="N20" s="17">
        <v>17.67123287671233</v>
      </c>
    </row>
    <row r="21" spans="1:14" ht="12.75">
      <c r="A21" s="16">
        <v>1993</v>
      </c>
      <c r="B21" s="16" t="s">
        <v>43</v>
      </c>
      <c r="C21" s="16" t="s">
        <v>67</v>
      </c>
      <c r="D21" s="16">
        <v>3</v>
      </c>
      <c r="E21" s="17">
        <v>38.013698630136986</v>
      </c>
      <c r="F21" s="17">
        <v>93.21917808219179</v>
      </c>
      <c r="G21" s="17">
        <v>0</v>
      </c>
      <c r="H21" s="17">
        <v>21.917808219178085</v>
      </c>
      <c r="I21" s="17">
        <v>76.57534246575342</v>
      </c>
      <c r="J21" s="17">
        <v>19.93150684931507</v>
      </c>
      <c r="K21" s="17">
        <v>1.7123287671232879</v>
      </c>
      <c r="L21" s="17">
        <v>4.452054794520548</v>
      </c>
      <c r="M21" s="17">
        <v>0</v>
      </c>
      <c r="N21" s="17">
        <v>11.712328767123289</v>
      </c>
    </row>
    <row r="22" spans="1:14" ht="12.75">
      <c r="A22" s="16">
        <v>1993</v>
      </c>
      <c r="B22" s="16" t="s">
        <v>43</v>
      </c>
      <c r="C22" s="16" t="s">
        <v>68</v>
      </c>
      <c r="D22" s="16">
        <v>1</v>
      </c>
      <c r="E22" s="17">
        <v>9.246575342465755</v>
      </c>
      <c r="F22" s="17">
        <v>145.1369863013699</v>
      </c>
      <c r="G22" s="17">
        <v>0</v>
      </c>
      <c r="H22" s="17">
        <v>23.56164383561644</v>
      </c>
      <c r="I22" s="17">
        <v>31.301369863013704</v>
      </c>
      <c r="J22" s="17">
        <v>23.9041095890411</v>
      </c>
      <c r="K22" s="17">
        <v>1.5068493150684932</v>
      </c>
      <c r="L22" s="17">
        <v>2.6027397260273974</v>
      </c>
      <c r="M22" s="17">
        <v>7.191780821917809</v>
      </c>
      <c r="N22" s="17">
        <v>6.575342465753425</v>
      </c>
    </row>
    <row r="23" spans="1:14" ht="12.75">
      <c r="A23" s="16">
        <v>1993</v>
      </c>
      <c r="B23" s="16" t="s">
        <v>43</v>
      </c>
      <c r="C23" s="16" t="s">
        <v>68</v>
      </c>
      <c r="D23" s="16">
        <v>2</v>
      </c>
      <c r="E23" s="17">
        <v>43.49315068493151</v>
      </c>
      <c r="F23" s="17">
        <v>124.72602739726028</v>
      </c>
      <c r="G23" s="17">
        <v>0</v>
      </c>
      <c r="H23" s="17">
        <v>8.972602739726028</v>
      </c>
      <c r="I23" s="17">
        <v>29.589041095890416</v>
      </c>
      <c r="J23" s="17">
        <v>52.73972602739727</v>
      </c>
      <c r="K23" s="17">
        <v>0</v>
      </c>
      <c r="L23" s="17">
        <v>6.506849315068493</v>
      </c>
      <c r="M23" s="17">
        <v>4.931506849315069</v>
      </c>
      <c r="N23" s="17">
        <v>8.698630136986303</v>
      </c>
    </row>
    <row r="24" spans="1:14" ht="12.75">
      <c r="A24" s="16">
        <v>1993</v>
      </c>
      <c r="B24" s="16" t="s">
        <v>43</v>
      </c>
      <c r="C24" s="16" t="s">
        <v>68</v>
      </c>
      <c r="D24" s="16">
        <v>3</v>
      </c>
      <c r="E24" s="17">
        <v>29.657534246575345</v>
      </c>
      <c r="F24" s="17">
        <v>139.3150684931507</v>
      </c>
      <c r="G24" s="17">
        <v>0</v>
      </c>
      <c r="H24" s="17">
        <v>10.684931506849317</v>
      </c>
      <c r="I24" s="17">
        <v>69.72602739726028</v>
      </c>
      <c r="J24" s="17">
        <v>35.89041095890411</v>
      </c>
      <c r="K24" s="17">
        <v>0</v>
      </c>
      <c r="L24" s="17">
        <v>6.164383561643836</v>
      </c>
      <c r="M24" s="17">
        <v>0</v>
      </c>
      <c r="N24" s="17">
        <v>5.205479452054795</v>
      </c>
    </row>
    <row r="25" spans="1:14" ht="12.75">
      <c r="A25" s="16">
        <v>1993</v>
      </c>
      <c r="B25" s="16" t="s">
        <v>43</v>
      </c>
      <c r="C25" s="16" t="s">
        <v>69</v>
      </c>
      <c r="D25" s="16">
        <v>1</v>
      </c>
      <c r="E25" s="17">
        <v>24.794520547945208</v>
      </c>
      <c r="F25" s="17">
        <v>142.46575342465755</v>
      </c>
      <c r="G25" s="17">
        <v>0</v>
      </c>
      <c r="H25" s="17">
        <v>79.65753424657535</v>
      </c>
      <c r="I25" s="17">
        <v>36.849315068493155</v>
      </c>
      <c r="J25" s="17">
        <v>15.205479452054798</v>
      </c>
      <c r="K25" s="17">
        <v>0</v>
      </c>
      <c r="L25" s="17">
        <v>0.8219178082191781</v>
      </c>
      <c r="M25" s="17">
        <v>41.71232876712329</v>
      </c>
      <c r="N25" s="17">
        <v>10.547945205479452</v>
      </c>
    </row>
    <row r="26" spans="1:14" ht="12.75">
      <c r="A26" s="16">
        <v>1993</v>
      </c>
      <c r="B26" s="16" t="s">
        <v>43</v>
      </c>
      <c r="C26" s="16" t="s">
        <v>69</v>
      </c>
      <c r="D26" s="16">
        <v>2</v>
      </c>
      <c r="E26" s="17">
        <v>37.80821917808219</v>
      </c>
      <c r="F26" s="17">
        <v>128.01369863013701</v>
      </c>
      <c r="G26" s="17">
        <v>0</v>
      </c>
      <c r="H26" s="17">
        <v>16.164383561643834</v>
      </c>
      <c r="I26" s="17">
        <v>22.26027397260274</v>
      </c>
      <c r="J26" s="17">
        <v>33.63013698630137</v>
      </c>
      <c r="K26" s="17">
        <v>0</v>
      </c>
      <c r="L26" s="17">
        <v>1.9863013698630136</v>
      </c>
      <c r="M26" s="17">
        <v>5.205479452054795</v>
      </c>
      <c r="N26" s="17">
        <v>14.52054794520548</v>
      </c>
    </row>
    <row r="27" spans="1:14" ht="12.75">
      <c r="A27" s="16">
        <v>1993</v>
      </c>
      <c r="B27" s="16" t="s">
        <v>43</v>
      </c>
      <c r="C27" s="16" t="s">
        <v>69</v>
      </c>
      <c r="D27" s="16">
        <v>3</v>
      </c>
      <c r="E27" s="17">
        <v>31.78082191780822</v>
      </c>
      <c r="F27" s="17">
        <v>156.7123287671233</v>
      </c>
      <c r="G27" s="17">
        <v>0</v>
      </c>
      <c r="H27" s="17">
        <v>2.5342465753424657</v>
      </c>
      <c r="I27" s="17">
        <v>55.753424657534254</v>
      </c>
      <c r="J27" s="17">
        <v>40.205479452054796</v>
      </c>
      <c r="K27" s="17">
        <v>0</v>
      </c>
      <c r="L27" s="17">
        <v>4.452054794520548</v>
      </c>
      <c r="M27" s="17">
        <v>0.6164383561643836</v>
      </c>
      <c r="N27" s="17">
        <v>1.4383561643835616</v>
      </c>
    </row>
    <row r="28" spans="1:14" ht="12.75">
      <c r="A28" s="16">
        <v>1993</v>
      </c>
      <c r="B28" s="16" t="s">
        <v>43</v>
      </c>
      <c r="C28" s="16" t="s">
        <v>70</v>
      </c>
      <c r="D28" s="16">
        <v>1</v>
      </c>
      <c r="E28" s="17">
        <v>56.57534246575343</v>
      </c>
      <c r="F28" s="17">
        <v>105.54794520547946</v>
      </c>
      <c r="G28" s="17">
        <v>0</v>
      </c>
      <c r="H28" s="17">
        <v>11.164383561643836</v>
      </c>
      <c r="I28" s="17">
        <v>41.02739726027398</v>
      </c>
      <c r="J28" s="17">
        <v>7.602739726027399</v>
      </c>
      <c r="K28" s="17">
        <v>0</v>
      </c>
      <c r="L28" s="17">
        <v>4.657534246575343</v>
      </c>
      <c r="M28" s="17">
        <v>72.3972602739726</v>
      </c>
      <c r="N28" s="17">
        <v>19.794520547945208</v>
      </c>
    </row>
    <row r="29" spans="1:14" ht="12.75">
      <c r="A29" s="16">
        <v>1993</v>
      </c>
      <c r="B29" s="16" t="s">
        <v>43</v>
      </c>
      <c r="C29" s="16" t="s">
        <v>70</v>
      </c>
      <c r="D29" s="16">
        <v>2</v>
      </c>
      <c r="E29" s="17">
        <v>72.67123287671232</v>
      </c>
      <c r="F29" s="17">
        <v>74.72602739726028</v>
      </c>
      <c r="G29" s="17">
        <v>0</v>
      </c>
      <c r="H29" s="17">
        <v>8.698630136986303</v>
      </c>
      <c r="I29" s="17">
        <v>32.465753424657535</v>
      </c>
      <c r="J29" s="17">
        <v>36.23287671232877</v>
      </c>
      <c r="K29" s="17">
        <v>0</v>
      </c>
      <c r="L29" s="17">
        <v>2.3287671232876717</v>
      </c>
      <c r="M29" s="17">
        <v>19.10958904109589</v>
      </c>
      <c r="N29" s="17">
        <v>13.835616438356166</v>
      </c>
    </row>
    <row r="30" spans="1:14" ht="12.75">
      <c r="A30" s="16">
        <v>1993</v>
      </c>
      <c r="B30" s="16" t="s">
        <v>43</v>
      </c>
      <c r="C30" s="16" t="s">
        <v>70</v>
      </c>
      <c r="D30" s="16">
        <v>3</v>
      </c>
      <c r="E30" s="17">
        <v>89.1095890410959</v>
      </c>
      <c r="F30" s="17">
        <v>149.3150684931507</v>
      </c>
      <c r="G30" s="17">
        <v>0</v>
      </c>
      <c r="H30" s="17">
        <v>7.397260273972604</v>
      </c>
      <c r="I30" s="17">
        <v>68.6986301369863</v>
      </c>
      <c r="J30" s="17">
        <v>21.575342465753426</v>
      </c>
      <c r="K30" s="17">
        <v>6.6438356164383565</v>
      </c>
      <c r="L30" s="17">
        <v>0.8219178082191781</v>
      </c>
      <c r="M30" s="17">
        <v>0</v>
      </c>
      <c r="N30" s="17">
        <v>11.164383561643836</v>
      </c>
    </row>
    <row r="31" spans="1:14" ht="12.75">
      <c r="A31" s="16">
        <v>1993</v>
      </c>
      <c r="B31" s="16" t="s">
        <v>43</v>
      </c>
      <c r="C31" s="16" t="s">
        <v>71</v>
      </c>
      <c r="D31" s="16">
        <v>1</v>
      </c>
      <c r="E31" s="17">
        <v>77.26027397260275</v>
      </c>
      <c r="F31" s="17">
        <v>58.69863013698631</v>
      </c>
      <c r="G31" s="17">
        <v>0</v>
      </c>
      <c r="H31" s="17">
        <v>14.383561643835618</v>
      </c>
      <c r="I31" s="17">
        <v>20.616438356164384</v>
      </c>
      <c r="J31" s="17">
        <v>22.26027397260274</v>
      </c>
      <c r="K31" s="17">
        <v>0</v>
      </c>
      <c r="L31" s="17">
        <v>3.1506849315068495</v>
      </c>
      <c r="M31" s="17">
        <v>64.58904109589041</v>
      </c>
      <c r="N31" s="17">
        <v>7.191780821917809</v>
      </c>
    </row>
    <row r="32" spans="1:14" ht="12.75">
      <c r="A32" s="16">
        <v>1993</v>
      </c>
      <c r="B32" s="16" t="s">
        <v>43</v>
      </c>
      <c r="C32" s="16" t="s">
        <v>71</v>
      </c>
      <c r="D32" s="16">
        <v>2</v>
      </c>
      <c r="E32" s="17">
        <v>76.64383561643835</v>
      </c>
      <c r="F32" s="17">
        <v>72.3972602739726</v>
      </c>
      <c r="G32" s="17">
        <v>0</v>
      </c>
      <c r="H32" s="17">
        <v>15.136986301369864</v>
      </c>
      <c r="I32" s="17">
        <v>35.27397260273973</v>
      </c>
      <c r="J32" s="17">
        <v>41.849315068493155</v>
      </c>
      <c r="K32" s="17">
        <v>0.8904109589041097</v>
      </c>
      <c r="L32" s="17">
        <v>1.9178082191780825</v>
      </c>
      <c r="M32" s="17">
        <v>13.287671232876713</v>
      </c>
      <c r="N32" s="17">
        <v>3.4246575342465757</v>
      </c>
    </row>
    <row r="33" spans="1:14" ht="12.75">
      <c r="A33" s="16">
        <v>1993</v>
      </c>
      <c r="B33" s="16" t="s">
        <v>43</v>
      </c>
      <c r="C33" s="16" t="s">
        <v>71</v>
      </c>
      <c r="D33" s="16">
        <v>3</v>
      </c>
      <c r="E33" s="17">
        <v>89.38356164383563</v>
      </c>
      <c r="F33" s="17">
        <v>128.83561643835617</v>
      </c>
      <c r="G33" s="17">
        <v>0</v>
      </c>
      <c r="H33" s="17">
        <v>21.164383561643834</v>
      </c>
      <c r="I33" s="17">
        <v>50.684931506849324</v>
      </c>
      <c r="J33" s="17">
        <v>13.972602739726028</v>
      </c>
      <c r="K33" s="17">
        <v>0.8904109589041097</v>
      </c>
      <c r="L33" s="17">
        <v>0</v>
      </c>
      <c r="M33" s="17">
        <v>1.2328767123287672</v>
      </c>
      <c r="N33" s="17">
        <v>7.26027397260274</v>
      </c>
    </row>
    <row r="34" spans="1:14" ht="12.75">
      <c r="A34" s="16">
        <v>1993</v>
      </c>
      <c r="B34" s="16" t="s">
        <v>44</v>
      </c>
      <c r="C34" s="16" t="s">
        <v>67</v>
      </c>
      <c r="D34" s="16">
        <v>1</v>
      </c>
      <c r="E34" s="17">
        <v>40.342465753424655</v>
      </c>
      <c r="F34" s="17">
        <v>45.06849315068494</v>
      </c>
      <c r="G34" s="17">
        <v>0</v>
      </c>
      <c r="H34" s="17">
        <v>46.43835616438356</v>
      </c>
      <c r="I34" s="17">
        <v>97.26027397260275</v>
      </c>
      <c r="J34" s="17">
        <v>0</v>
      </c>
      <c r="K34" s="17">
        <v>13.013698630136986</v>
      </c>
      <c r="L34" s="17">
        <v>0</v>
      </c>
      <c r="M34" s="17">
        <v>0</v>
      </c>
      <c r="N34" s="17">
        <v>8.219178082191782</v>
      </c>
    </row>
    <row r="35" spans="1:14" ht="12.75">
      <c r="A35" s="16">
        <v>1993</v>
      </c>
      <c r="B35" s="16" t="s">
        <v>44</v>
      </c>
      <c r="C35" s="16" t="s">
        <v>67</v>
      </c>
      <c r="D35" s="16">
        <v>2</v>
      </c>
      <c r="E35" s="17">
        <v>22.054794520547947</v>
      </c>
      <c r="F35" s="17">
        <v>23.630136986301373</v>
      </c>
      <c r="G35" s="17">
        <v>0</v>
      </c>
      <c r="H35" s="17">
        <v>15.273972602739727</v>
      </c>
      <c r="I35" s="17">
        <v>144.24657534246575</v>
      </c>
      <c r="J35" s="17">
        <v>0</v>
      </c>
      <c r="K35" s="17">
        <v>3.2876712328767126</v>
      </c>
      <c r="L35" s="17">
        <v>0</v>
      </c>
      <c r="M35" s="17">
        <v>0</v>
      </c>
      <c r="N35" s="17">
        <v>10.82191780821918</v>
      </c>
    </row>
    <row r="36" spans="1:14" ht="12.75">
      <c r="A36" s="16">
        <v>1993</v>
      </c>
      <c r="B36" s="16" t="s">
        <v>44</v>
      </c>
      <c r="C36" s="16" t="s">
        <v>67</v>
      </c>
      <c r="D36" s="16">
        <v>3</v>
      </c>
      <c r="E36" s="17">
        <v>61.16438356164384</v>
      </c>
      <c r="F36" s="17">
        <v>58.42465753424658</v>
      </c>
      <c r="G36" s="17">
        <v>0</v>
      </c>
      <c r="H36" s="17">
        <v>13.767123287671232</v>
      </c>
      <c r="I36" s="17">
        <v>97.46575342465755</v>
      </c>
      <c r="J36" s="17">
        <v>0.7534246575342466</v>
      </c>
      <c r="K36" s="17">
        <v>1.5068493150684932</v>
      </c>
      <c r="L36" s="17">
        <v>0</v>
      </c>
      <c r="M36" s="17">
        <v>0</v>
      </c>
      <c r="N36" s="17">
        <v>16.506849315068497</v>
      </c>
    </row>
    <row r="37" spans="1:14" ht="12.75">
      <c r="A37" s="16">
        <v>1993</v>
      </c>
      <c r="B37" s="16" t="s">
        <v>44</v>
      </c>
      <c r="C37" s="16" t="s">
        <v>68</v>
      </c>
      <c r="D37" s="16">
        <v>1</v>
      </c>
      <c r="E37" s="17">
        <v>150.34246575342468</v>
      </c>
      <c r="F37" s="17">
        <v>22.397260273972606</v>
      </c>
      <c r="G37" s="17">
        <v>0</v>
      </c>
      <c r="H37" s="17">
        <v>32.73972602739726</v>
      </c>
      <c r="I37" s="17">
        <v>36.3013698630137</v>
      </c>
      <c r="J37" s="17">
        <v>0</v>
      </c>
      <c r="K37" s="17">
        <v>48.21917808219178</v>
      </c>
      <c r="L37" s="17">
        <v>0</v>
      </c>
      <c r="M37" s="17">
        <v>0</v>
      </c>
      <c r="N37" s="17">
        <v>14.452054794520548</v>
      </c>
    </row>
    <row r="38" spans="1:14" ht="12.75">
      <c r="A38" s="16">
        <v>1993</v>
      </c>
      <c r="B38" s="16" t="s">
        <v>44</v>
      </c>
      <c r="C38" s="16" t="s">
        <v>68</v>
      </c>
      <c r="D38" s="16">
        <v>2</v>
      </c>
      <c r="E38" s="17">
        <v>97.39726027397262</v>
      </c>
      <c r="F38" s="17">
        <v>47.945205479452056</v>
      </c>
      <c r="G38" s="17">
        <v>0</v>
      </c>
      <c r="H38" s="17">
        <v>32.397260273972606</v>
      </c>
      <c r="I38" s="17">
        <v>39.589041095890416</v>
      </c>
      <c r="J38" s="17">
        <v>0</v>
      </c>
      <c r="K38" s="17">
        <v>5.068493150684931</v>
      </c>
      <c r="L38" s="17">
        <v>0</v>
      </c>
      <c r="M38" s="17">
        <v>0</v>
      </c>
      <c r="N38" s="17">
        <v>2.3287671232876717</v>
      </c>
    </row>
    <row r="39" spans="1:14" ht="12.75">
      <c r="A39" s="16">
        <v>1993</v>
      </c>
      <c r="B39" s="16" t="s">
        <v>44</v>
      </c>
      <c r="C39" s="16" t="s">
        <v>68</v>
      </c>
      <c r="D39" s="16">
        <v>3</v>
      </c>
      <c r="E39" s="17">
        <v>140.6164383561644</v>
      </c>
      <c r="F39" s="17">
        <v>18.49315068493151</v>
      </c>
      <c r="G39" s="17">
        <v>1.5753424657534247</v>
      </c>
      <c r="H39" s="17">
        <v>53.01369863013699</v>
      </c>
      <c r="I39" s="17">
        <v>33.97260273972603</v>
      </c>
      <c r="J39" s="17">
        <v>0</v>
      </c>
      <c r="K39" s="17">
        <v>20.273972602739725</v>
      </c>
      <c r="L39" s="17">
        <v>0</v>
      </c>
      <c r="M39" s="17">
        <v>0</v>
      </c>
      <c r="N39" s="17">
        <v>17.808219178082194</v>
      </c>
    </row>
    <row r="40" spans="1:14" ht="12.75">
      <c r="A40" s="16">
        <v>1993</v>
      </c>
      <c r="B40" s="16" t="s">
        <v>44</v>
      </c>
      <c r="C40" s="16" t="s">
        <v>69</v>
      </c>
      <c r="D40" s="16">
        <v>1</v>
      </c>
      <c r="E40" s="17">
        <v>22.876712328767123</v>
      </c>
      <c r="F40" s="17">
        <v>46.09589041095891</v>
      </c>
      <c r="G40" s="17">
        <v>0</v>
      </c>
      <c r="H40" s="17">
        <v>30.06849315068493</v>
      </c>
      <c r="I40" s="17">
        <v>57.87671232876712</v>
      </c>
      <c r="J40" s="17">
        <v>0</v>
      </c>
      <c r="K40" s="17">
        <v>77.8082191780822</v>
      </c>
      <c r="L40" s="17">
        <v>0</v>
      </c>
      <c r="M40" s="17">
        <v>0</v>
      </c>
      <c r="N40" s="17">
        <v>9.58904109589041</v>
      </c>
    </row>
    <row r="41" spans="1:14" ht="12.75">
      <c r="A41" s="16">
        <v>1993</v>
      </c>
      <c r="B41" s="16" t="s">
        <v>44</v>
      </c>
      <c r="C41" s="16" t="s">
        <v>69</v>
      </c>
      <c r="D41" s="16">
        <v>2</v>
      </c>
      <c r="E41" s="17">
        <v>44.79452054794521</v>
      </c>
      <c r="F41" s="17">
        <v>60.89041095890412</v>
      </c>
      <c r="G41" s="17">
        <v>0</v>
      </c>
      <c r="H41" s="17">
        <v>31.71232876712329</v>
      </c>
      <c r="I41" s="17">
        <v>75.82191780821918</v>
      </c>
      <c r="J41" s="17">
        <v>0</v>
      </c>
      <c r="K41" s="17">
        <v>18.013698630136986</v>
      </c>
      <c r="L41" s="17">
        <v>0</v>
      </c>
      <c r="M41" s="17">
        <v>0</v>
      </c>
      <c r="N41" s="17">
        <v>10.41095890410959</v>
      </c>
    </row>
    <row r="42" spans="1:14" ht="12.75">
      <c r="A42" s="16">
        <v>1993</v>
      </c>
      <c r="B42" s="16" t="s">
        <v>44</v>
      </c>
      <c r="C42" s="16" t="s">
        <v>69</v>
      </c>
      <c r="D42" s="16">
        <v>3</v>
      </c>
      <c r="E42" s="17">
        <v>34.726027397260275</v>
      </c>
      <c r="F42" s="17">
        <v>31.301369863013704</v>
      </c>
      <c r="G42" s="17">
        <v>0</v>
      </c>
      <c r="H42" s="17">
        <v>68.97260273972603</v>
      </c>
      <c r="I42" s="17">
        <v>73.56164383561645</v>
      </c>
      <c r="J42" s="17">
        <v>0</v>
      </c>
      <c r="K42" s="17">
        <v>7.3287671232876725</v>
      </c>
      <c r="L42" s="17">
        <v>0</v>
      </c>
      <c r="M42" s="17">
        <v>0</v>
      </c>
      <c r="N42" s="17">
        <v>10.479452054794521</v>
      </c>
    </row>
    <row r="43" spans="1:14" ht="12.75">
      <c r="A43" s="16">
        <v>1993</v>
      </c>
      <c r="B43" s="16" t="s">
        <v>44</v>
      </c>
      <c r="C43" s="16" t="s">
        <v>71</v>
      </c>
      <c r="D43" s="16">
        <v>1</v>
      </c>
      <c r="E43" s="17">
        <v>41.301369863013704</v>
      </c>
      <c r="F43" s="17">
        <v>72.1917808219178</v>
      </c>
      <c r="G43" s="17">
        <v>0</v>
      </c>
      <c r="H43" s="17">
        <v>1.9863013698630136</v>
      </c>
      <c r="I43" s="17">
        <v>81.98630136986303</v>
      </c>
      <c r="J43" s="17">
        <v>0</v>
      </c>
      <c r="K43" s="17">
        <v>0.34246575342465757</v>
      </c>
      <c r="L43" s="17">
        <v>0</v>
      </c>
      <c r="M43" s="17">
        <v>0</v>
      </c>
      <c r="N43" s="17">
        <v>16.917808219178085</v>
      </c>
    </row>
    <row r="44" spans="1:14" ht="12.75">
      <c r="A44" s="16">
        <v>1993</v>
      </c>
      <c r="B44" s="16" t="s">
        <v>44</v>
      </c>
      <c r="C44" s="16" t="s">
        <v>71</v>
      </c>
      <c r="D44" s="16">
        <v>2</v>
      </c>
      <c r="E44" s="17">
        <v>148.9041095890411</v>
      </c>
      <c r="F44" s="17">
        <v>20.273972602739725</v>
      </c>
      <c r="G44" s="17">
        <v>0</v>
      </c>
      <c r="H44" s="17">
        <v>4.041095890410959</v>
      </c>
      <c r="I44" s="17">
        <v>29.657534246575345</v>
      </c>
      <c r="J44" s="17">
        <v>0</v>
      </c>
      <c r="K44" s="17">
        <v>40.82191780821918</v>
      </c>
      <c r="L44" s="17">
        <v>0</v>
      </c>
      <c r="M44" s="17">
        <v>0</v>
      </c>
      <c r="N44" s="17">
        <v>9.178082191780822</v>
      </c>
    </row>
    <row r="45" spans="1:14" ht="12.75">
      <c r="A45" s="16">
        <v>1993</v>
      </c>
      <c r="B45" s="16" t="s">
        <v>44</v>
      </c>
      <c r="C45" s="16" t="s">
        <v>71</v>
      </c>
      <c r="D45" s="16">
        <v>3</v>
      </c>
      <c r="E45" s="17">
        <v>188.6986301369863</v>
      </c>
      <c r="F45" s="17">
        <v>9.657534246575343</v>
      </c>
      <c r="G45" s="17">
        <v>0</v>
      </c>
      <c r="H45" s="17">
        <v>43.76712328767123</v>
      </c>
      <c r="I45" s="17">
        <v>25</v>
      </c>
      <c r="J45" s="17">
        <v>0</v>
      </c>
      <c r="K45" s="17">
        <v>20.958904109589042</v>
      </c>
      <c r="L45" s="17">
        <v>0</v>
      </c>
      <c r="M45" s="17">
        <v>0</v>
      </c>
      <c r="N45" s="17">
        <v>17.123287671232877</v>
      </c>
    </row>
    <row r="46" spans="1:14" ht="12.75">
      <c r="A46" s="16">
        <v>1993</v>
      </c>
      <c r="B46" s="16" t="s">
        <v>44</v>
      </c>
      <c r="C46" s="16" t="s">
        <v>72</v>
      </c>
      <c r="D46" s="16">
        <v>1</v>
      </c>
      <c r="E46" s="17">
        <v>136.3013698630137</v>
      </c>
      <c r="F46" s="17">
        <v>7.397260273972604</v>
      </c>
      <c r="G46" s="17">
        <v>0</v>
      </c>
      <c r="H46" s="17">
        <v>34.109589041095894</v>
      </c>
      <c r="I46" s="17">
        <v>61.57534246575343</v>
      </c>
      <c r="J46" s="17">
        <v>0</v>
      </c>
      <c r="K46" s="17">
        <v>10.205479452054796</v>
      </c>
      <c r="L46" s="17">
        <v>0</v>
      </c>
      <c r="M46" s="17">
        <v>0</v>
      </c>
      <c r="N46" s="17">
        <v>7.67123287671233</v>
      </c>
    </row>
    <row r="47" spans="1:14" ht="12.75">
      <c r="A47" s="16">
        <v>1993</v>
      </c>
      <c r="B47" s="16" t="s">
        <v>44</v>
      </c>
      <c r="C47" s="16" t="s">
        <v>72</v>
      </c>
      <c r="D47" s="16">
        <v>2</v>
      </c>
      <c r="E47" s="17">
        <v>148.83561643835617</v>
      </c>
      <c r="F47" s="17">
        <v>2.6027397260273974</v>
      </c>
      <c r="G47" s="17">
        <v>0</v>
      </c>
      <c r="H47" s="17">
        <v>63.97260273972603</v>
      </c>
      <c r="I47" s="17">
        <v>33.9041095890411</v>
      </c>
      <c r="J47" s="17">
        <v>0</v>
      </c>
      <c r="K47" s="17">
        <v>17.397260273972606</v>
      </c>
      <c r="L47" s="17">
        <v>0</v>
      </c>
      <c r="M47" s="17">
        <v>0</v>
      </c>
      <c r="N47" s="17">
        <v>8.287671232876713</v>
      </c>
    </row>
    <row r="48" spans="1:14" ht="12.75">
      <c r="A48" s="16">
        <v>1993</v>
      </c>
      <c r="B48" s="16" t="s">
        <v>44</v>
      </c>
      <c r="C48" s="16" t="s">
        <v>72</v>
      </c>
      <c r="D48" s="16">
        <v>3</v>
      </c>
      <c r="E48" s="17" t="s">
        <v>16</v>
      </c>
      <c r="F48" s="17" t="s">
        <v>16</v>
      </c>
      <c r="G48" s="17" t="s">
        <v>16</v>
      </c>
      <c r="H48" s="17" t="s">
        <v>16</v>
      </c>
      <c r="I48" s="17" t="s">
        <v>16</v>
      </c>
      <c r="J48" s="17" t="s">
        <v>16</v>
      </c>
      <c r="K48" s="17" t="s">
        <v>16</v>
      </c>
      <c r="L48" s="17" t="s">
        <v>16</v>
      </c>
      <c r="M48" s="17" t="s">
        <v>16</v>
      </c>
      <c r="N48" s="17" t="s">
        <v>16</v>
      </c>
    </row>
    <row r="49" spans="1:14" ht="12.75">
      <c r="A49" s="16">
        <v>1993</v>
      </c>
      <c r="B49" s="16" t="s">
        <v>45</v>
      </c>
      <c r="C49" s="16" t="s">
        <v>68</v>
      </c>
      <c r="D49" s="16">
        <v>1</v>
      </c>
      <c r="E49" s="17">
        <v>15</v>
      </c>
      <c r="F49" s="17">
        <v>111.43835616438356</v>
      </c>
      <c r="G49" s="17">
        <v>0</v>
      </c>
      <c r="H49" s="17">
        <v>0.27397260273972607</v>
      </c>
      <c r="I49" s="17">
        <v>92.6027397260274</v>
      </c>
      <c r="J49" s="17">
        <v>6.780821917808219</v>
      </c>
      <c r="K49" s="17">
        <v>58.21917808219178</v>
      </c>
      <c r="L49" s="17">
        <v>0</v>
      </c>
      <c r="M49" s="17">
        <v>0</v>
      </c>
      <c r="N49" s="17">
        <v>5.616438356164384</v>
      </c>
    </row>
    <row r="50" spans="1:14" ht="12.75">
      <c r="A50" s="16">
        <v>1993</v>
      </c>
      <c r="B50" s="16" t="s">
        <v>45</v>
      </c>
      <c r="C50" s="16" t="s">
        <v>68</v>
      </c>
      <c r="D50" s="16">
        <v>2</v>
      </c>
      <c r="E50" s="17">
        <v>7.67123287671233</v>
      </c>
      <c r="F50" s="17">
        <v>118.013698630137</v>
      </c>
      <c r="G50" s="17">
        <v>0</v>
      </c>
      <c r="H50" s="17">
        <v>1.3013698630136987</v>
      </c>
      <c r="I50" s="17">
        <v>81.36986301369863</v>
      </c>
      <c r="J50" s="17">
        <v>5.136986301369864</v>
      </c>
      <c r="K50" s="17">
        <v>110.95890410958904</v>
      </c>
      <c r="L50" s="17">
        <v>0</v>
      </c>
      <c r="M50" s="17">
        <v>0</v>
      </c>
      <c r="N50" s="17">
        <v>8.082191780821917</v>
      </c>
    </row>
    <row r="51" spans="1:14" ht="12.75">
      <c r="A51" s="16">
        <v>1993</v>
      </c>
      <c r="B51" s="16" t="s">
        <v>45</v>
      </c>
      <c r="C51" s="16" t="s">
        <v>68</v>
      </c>
      <c r="D51" s="16">
        <v>3</v>
      </c>
      <c r="E51" s="17">
        <v>11.986301369863014</v>
      </c>
      <c r="F51" s="17">
        <v>86.36986301369863</v>
      </c>
      <c r="G51" s="17">
        <v>0</v>
      </c>
      <c r="H51" s="17">
        <v>0</v>
      </c>
      <c r="I51" s="17">
        <v>85.06849315068493</v>
      </c>
      <c r="J51" s="17">
        <v>0.7534246575342466</v>
      </c>
      <c r="K51" s="17">
        <v>89.79452054794521</v>
      </c>
      <c r="L51" s="17">
        <v>0</v>
      </c>
      <c r="M51" s="17">
        <v>0</v>
      </c>
      <c r="N51" s="17">
        <v>30.34246575342466</v>
      </c>
    </row>
    <row r="52" spans="1:14" ht="12.75">
      <c r="A52" s="16">
        <v>1993</v>
      </c>
      <c r="B52" s="16" t="s">
        <v>45</v>
      </c>
      <c r="C52" s="16" t="s">
        <v>69</v>
      </c>
      <c r="D52" s="16">
        <v>1</v>
      </c>
      <c r="E52" s="17">
        <v>6.301369863013699</v>
      </c>
      <c r="F52" s="17">
        <v>40.82191780821918</v>
      </c>
      <c r="G52" s="17">
        <v>0</v>
      </c>
      <c r="H52" s="17">
        <v>0.9589041095890413</v>
      </c>
      <c r="I52" s="17">
        <v>51.369863013698634</v>
      </c>
      <c r="J52" s="17">
        <v>1.9863013698630136</v>
      </c>
      <c r="K52" s="17">
        <v>180.27397260273975</v>
      </c>
      <c r="L52" s="17">
        <v>0</v>
      </c>
      <c r="M52" s="17">
        <v>0</v>
      </c>
      <c r="N52" s="17">
        <v>32.32876712328767</v>
      </c>
    </row>
    <row r="53" spans="1:14" ht="12.75">
      <c r="A53" s="16">
        <v>1993</v>
      </c>
      <c r="B53" s="16" t="s">
        <v>45</v>
      </c>
      <c r="C53" s="16" t="s">
        <v>69</v>
      </c>
      <c r="D53" s="16">
        <v>2</v>
      </c>
      <c r="E53" s="17">
        <v>1.3698630136986303</v>
      </c>
      <c r="F53" s="17">
        <v>139.1095890410959</v>
      </c>
      <c r="G53" s="17">
        <v>0</v>
      </c>
      <c r="H53" s="17">
        <v>0</v>
      </c>
      <c r="I53" s="17">
        <v>78.013698630137</v>
      </c>
      <c r="J53" s="17">
        <v>25.479452054794525</v>
      </c>
      <c r="K53" s="17">
        <v>57.73972602739726</v>
      </c>
      <c r="L53" s="17">
        <v>0</v>
      </c>
      <c r="M53" s="17">
        <v>0</v>
      </c>
      <c r="N53" s="17">
        <v>13.15068493150685</v>
      </c>
    </row>
    <row r="54" spans="1:14" ht="12.75">
      <c r="A54" s="16">
        <v>1993</v>
      </c>
      <c r="B54" s="16" t="s">
        <v>45</v>
      </c>
      <c r="C54" s="16" t="s">
        <v>69</v>
      </c>
      <c r="D54" s="16">
        <v>3</v>
      </c>
      <c r="E54" s="17">
        <v>6.301369863013699</v>
      </c>
      <c r="F54" s="17">
        <v>74.86301369863014</v>
      </c>
      <c r="G54" s="17">
        <v>0</v>
      </c>
      <c r="H54" s="17">
        <v>1.5068493150684932</v>
      </c>
      <c r="I54" s="17">
        <v>82.32876712328768</v>
      </c>
      <c r="J54" s="17">
        <v>25.205479452054796</v>
      </c>
      <c r="K54" s="17">
        <v>53.561643835616444</v>
      </c>
      <c r="L54" s="17">
        <v>0</v>
      </c>
      <c r="M54" s="17">
        <v>0</v>
      </c>
      <c r="N54" s="17">
        <v>14.041095890410958</v>
      </c>
    </row>
    <row r="55" spans="1:14" ht="12.75">
      <c r="A55" s="16">
        <v>1993</v>
      </c>
      <c r="B55" s="16" t="s">
        <v>45</v>
      </c>
      <c r="C55" s="16" t="s">
        <v>70</v>
      </c>
      <c r="D55" s="16">
        <v>1</v>
      </c>
      <c r="E55" s="17">
        <v>1.9178082191780825</v>
      </c>
      <c r="F55" s="17">
        <v>36.71232876712329</v>
      </c>
      <c r="G55" s="17">
        <v>0</v>
      </c>
      <c r="H55" s="17">
        <v>0</v>
      </c>
      <c r="I55" s="17">
        <v>104.10958904109589</v>
      </c>
      <c r="J55" s="17">
        <v>36.23287671232877</v>
      </c>
      <c r="K55" s="17">
        <v>137.3287671232877</v>
      </c>
      <c r="L55" s="17">
        <v>0</v>
      </c>
      <c r="M55" s="17">
        <v>0</v>
      </c>
      <c r="N55" s="17">
        <v>12.534246575342467</v>
      </c>
    </row>
    <row r="56" spans="1:14" ht="12.75">
      <c r="A56" s="16">
        <v>1993</v>
      </c>
      <c r="B56" s="16" t="s">
        <v>45</v>
      </c>
      <c r="C56" s="16" t="s">
        <v>70</v>
      </c>
      <c r="D56" s="16">
        <v>2</v>
      </c>
      <c r="E56" s="17">
        <v>1.2328767123287672</v>
      </c>
      <c r="F56" s="17">
        <v>11.917808219178083</v>
      </c>
      <c r="G56" s="17">
        <v>3.493150684931507</v>
      </c>
      <c r="H56" s="17">
        <v>0</v>
      </c>
      <c r="I56" s="17">
        <v>140.47945205479454</v>
      </c>
      <c r="J56" s="17">
        <v>6.575342465753425</v>
      </c>
      <c r="K56" s="17">
        <v>49.109589041095894</v>
      </c>
      <c r="L56" s="17">
        <v>0</v>
      </c>
      <c r="M56" s="17">
        <v>0</v>
      </c>
      <c r="N56" s="17">
        <v>3.904109589041096</v>
      </c>
    </row>
    <row r="57" spans="1:14" ht="12.75">
      <c r="A57" s="16">
        <v>1993</v>
      </c>
      <c r="B57" s="16" t="s">
        <v>45</v>
      </c>
      <c r="C57" s="16" t="s">
        <v>70</v>
      </c>
      <c r="D57" s="16">
        <v>3</v>
      </c>
      <c r="E57" s="17">
        <v>6.780821917808219</v>
      </c>
      <c r="F57" s="17">
        <v>236.0958904109589</v>
      </c>
      <c r="G57" s="17">
        <v>0</v>
      </c>
      <c r="H57" s="17">
        <v>0</v>
      </c>
      <c r="I57" s="17">
        <v>73.9041095890411</v>
      </c>
      <c r="J57" s="17">
        <v>5.479452054794521</v>
      </c>
      <c r="K57" s="17">
        <v>18.15068493150685</v>
      </c>
      <c r="L57" s="17">
        <v>0</v>
      </c>
      <c r="M57" s="17">
        <v>0</v>
      </c>
      <c r="N57" s="17">
        <v>4.2465753424657535</v>
      </c>
    </row>
    <row r="58" spans="1:14" ht="12.75">
      <c r="A58" s="16">
        <v>1993</v>
      </c>
      <c r="B58" s="16" t="s">
        <v>45</v>
      </c>
      <c r="C58" s="16" t="s">
        <v>71</v>
      </c>
      <c r="D58" s="16">
        <v>1</v>
      </c>
      <c r="E58" s="17">
        <v>2.7397260273972606</v>
      </c>
      <c r="F58" s="17">
        <v>117.12328767123289</v>
      </c>
      <c r="G58" s="17">
        <v>0</v>
      </c>
      <c r="H58" s="17">
        <v>0.06849315068493152</v>
      </c>
      <c r="I58" s="17">
        <v>112.67123287671232</v>
      </c>
      <c r="J58" s="17">
        <v>2.6027397260273974</v>
      </c>
      <c r="K58" s="17">
        <v>3.082191780821918</v>
      </c>
      <c r="L58" s="17">
        <v>0</v>
      </c>
      <c r="M58" s="17">
        <v>0</v>
      </c>
      <c r="N58" s="17">
        <v>1.6438356164383563</v>
      </c>
    </row>
    <row r="59" spans="1:14" ht="12.75">
      <c r="A59" s="16">
        <v>1993</v>
      </c>
      <c r="B59" s="16" t="s">
        <v>45</v>
      </c>
      <c r="C59" s="16" t="s">
        <v>71</v>
      </c>
      <c r="D59" s="16">
        <v>2</v>
      </c>
      <c r="E59" s="17">
        <v>1.2328767123287672</v>
      </c>
      <c r="F59" s="17">
        <v>193.42465753424656</v>
      </c>
      <c r="G59" s="17">
        <v>0</v>
      </c>
      <c r="H59" s="17">
        <v>0</v>
      </c>
      <c r="I59" s="17">
        <v>103.97260273972603</v>
      </c>
      <c r="J59" s="17">
        <v>4.863013698630137</v>
      </c>
      <c r="K59" s="17">
        <v>29.178082191780824</v>
      </c>
      <c r="L59" s="17">
        <v>0</v>
      </c>
      <c r="M59" s="17">
        <v>0</v>
      </c>
      <c r="N59" s="17">
        <v>30.34246575342466</v>
      </c>
    </row>
    <row r="60" spans="1:14" ht="12.75">
      <c r="A60" s="16">
        <v>1993</v>
      </c>
      <c r="B60" s="16" t="s">
        <v>45</v>
      </c>
      <c r="C60" s="16" t="s">
        <v>71</v>
      </c>
      <c r="D60" s="16">
        <v>3</v>
      </c>
      <c r="E60" s="17">
        <v>0</v>
      </c>
      <c r="F60" s="17">
        <v>46.849315068493155</v>
      </c>
      <c r="G60" s="17">
        <v>0</v>
      </c>
      <c r="H60" s="17">
        <v>0.9589041095890413</v>
      </c>
      <c r="I60" s="17">
        <v>121.98630136986301</v>
      </c>
      <c r="J60" s="17">
        <v>9.452054794520548</v>
      </c>
      <c r="K60" s="17">
        <v>27.054794520547947</v>
      </c>
      <c r="L60" s="17">
        <v>0</v>
      </c>
      <c r="M60" s="17">
        <v>0</v>
      </c>
      <c r="N60" s="17">
        <v>4.931506849315069</v>
      </c>
    </row>
    <row r="61" spans="1:14" ht="12.75">
      <c r="A61" s="16">
        <v>1993</v>
      </c>
      <c r="B61" s="16" t="s">
        <v>45</v>
      </c>
      <c r="C61" s="16" t="s">
        <v>72</v>
      </c>
      <c r="D61" s="16">
        <v>1</v>
      </c>
      <c r="E61" s="17">
        <v>0.6849315068493151</v>
      </c>
      <c r="F61" s="17">
        <v>150.4109589041096</v>
      </c>
      <c r="G61" s="17">
        <v>0</v>
      </c>
      <c r="H61" s="17">
        <v>0.9589041095890413</v>
      </c>
      <c r="I61" s="17">
        <v>95.06849315068494</v>
      </c>
      <c r="J61" s="17">
        <v>10.342465753424658</v>
      </c>
      <c r="K61" s="17">
        <v>28.287671232876715</v>
      </c>
      <c r="L61" s="17">
        <v>0</v>
      </c>
      <c r="M61" s="17">
        <v>0</v>
      </c>
      <c r="N61" s="17">
        <v>7.945205479452055</v>
      </c>
    </row>
    <row r="62" spans="1:14" ht="12.75">
      <c r="A62" s="16">
        <v>1993</v>
      </c>
      <c r="B62" s="16" t="s">
        <v>45</v>
      </c>
      <c r="C62" s="16" t="s">
        <v>72</v>
      </c>
      <c r="D62" s="16">
        <v>2</v>
      </c>
      <c r="E62" s="17">
        <v>0.7534246575342466</v>
      </c>
      <c r="F62" s="17">
        <v>129.5205479452055</v>
      </c>
      <c r="G62" s="17">
        <v>0</v>
      </c>
      <c r="H62" s="17">
        <v>0.47945205479452063</v>
      </c>
      <c r="I62" s="17">
        <v>81.84931506849315</v>
      </c>
      <c r="J62" s="17">
        <v>18.767123287671236</v>
      </c>
      <c r="K62" s="17">
        <v>93.69863013698631</v>
      </c>
      <c r="L62" s="17">
        <v>0</v>
      </c>
      <c r="M62" s="17">
        <v>0</v>
      </c>
      <c r="N62" s="17">
        <v>13.287671232876713</v>
      </c>
    </row>
    <row r="63" spans="1:14" ht="12.75">
      <c r="A63" s="16">
        <v>1993</v>
      </c>
      <c r="B63" s="16" t="s">
        <v>45</v>
      </c>
      <c r="C63" s="16" t="s">
        <v>72</v>
      </c>
      <c r="D63" s="16">
        <v>3</v>
      </c>
      <c r="E63" s="17">
        <v>0</v>
      </c>
      <c r="F63" s="17">
        <v>79.93150684931507</v>
      </c>
      <c r="G63" s="17">
        <v>0</v>
      </c>
      <c r="H63" s="17">
        <v>0.4109589041095891</v>
      </c>
      <c r="I63" s="17">
        <v>141.57534246575344</v>
      </c>
      <c r="J63" s="17">
        <v>15.068493150684933</v>
      </c>
      <c r="K63" s="17">
        <v>13.767123287671232</v>
      </c>
      <c r="L63" s="17">
        <v>0</v>
      </c>
      <c r="M63" s="17">
        <v>0</v>
      </c>
      <c r="N63" s="17">
        <v>2.1917808219178085</v>
      </c>
    </row>
    <row r="64" spans="1:14" ht="12.75">
      <c r="A64" s="16">
        <v>1993</v>
      </c>
      <c r="B64" s="16" t="s">
        <v>46</v>
      </c>
      <c r="C64" s="16" t="s">
        <v>67</v>
      </c>
      <c r="D64" s="16">
        <v>1</v>
      </c>
      <c r="E64" s="17">
        <v>20.479452054794525</v>
      </c>
      <c r="F64" s="17">
        <v>3.219178082191781</v>
      </c>
      <c r="G64" s="17">
        <v>6.095890410958905</v>
      </c>
      <c r="H64" s="17">
        <v>0.47945205479452063</v>
      </c>
      <c r="I64" s="17">
        <v>25.753424657534246</v>
      </c>
      <c r="J64" s="17">
        <v>175.1369863013699</v>
      </c>
      <c r="K64" s="17">
        <v>8.904109589041097</v>
      </c>
      <c r="L64" s="17">
        <v>0</v>
      </c>
      <c r="M64" s="17">
        <v>19.657534246575345</v>
      </c>
      <c r="N64" s="17">
        <v>13.630136986301371</v>
      </c>
    </row>
    <row r="65" spans="1:14" ht="12.75">
      <c r="A65" s="16">
        <v>1993</v>
      </c>
      <c r="B65" s="16" t="s">
        <v>46</v>
      </c>
      <c r="C65" s="16" t="s">
        <v>67</v>
      </c>
      <c r="D65" s="16">
        <v>2</v>
      </c>
      <c r="E65" s="17">
        <v>36.02739726027397</v>
      </c>
      <c r="F65" s="17">
        <v>14.246575342465755</v>
      </c>
      <c r="G65" s="17">
        <v>0</v>
      </c>
      <c r="H65" s="17">
        <v>14.246575342465755</v>
      </c>
      <c r="I65" s="17">
        <v>27.260273972602743</v>
      </c>
      <c r="J65" s="17">
        <v>126.7123287671233</v>
      </c>
      <c r="K65" s="17">
        <v>12.328767123287673</v>
      </c>
      <c r="L65" s="17">
        <v>0</v>
      </c>
      <c r="M65" s="17">
        <v>36.57534246575342</v>
      </c>
      <c r="N65" s="17">
        <v>15.47945205479452</v>
      </c>
    </row>
    <row r="66" spans="1:14" ht="12.75">
      <c r="A66" s="16">
        <v>1993</v>
      </c>
      <c r="B66" s="16" t="s">
        <v>46</v>
      </c>
      <c r="C66" s="16" t="s">
        <v>67</v>
      </c>
      <c r="D66" s="16">
        <v>3</v>
      </c>
      <c r="E66" s="17">
        <v>72.53424657534246</v>
      </c>
      <c r="F66" s="17">
        <v>6.095890410958905</v>
      </c>
      <c r="G66" s="17">
        <v>0</v>
      </c>
      <c r="H66" s="17">
        <v>0</v>
      </c>
      <c r="I66" s="17">
        <v>28.082191780821915</v>
      </c>
      <c r="J66" s="17">
        <v>133.08219178082192</v>
      </c>
      <c r="K66" s="17">
        <v>14.657534246575345</v>
      </c>
      <c r="L66" s="17">
        <v>1.0958904109589043</v>
      </c>
      <c r="M66" s="17">
        <v>5.3424657534246585</v>
      </c>
      <c r="N66" s="17">
        <v>11.027397260273974</v>
      </c>
    </row>
    <row r="67" spans="1:14" ht="12.75">
      <c r="A67" s="16">
        <v>1993</v>
      </c>
      <c r="B67" s="16" t="s">
        <v>46</v>
      </c>
      <c r="C67" s="16" t="s">
        <v>68</v>
      </c>
      <c r="D67" s="16">
        <v>1</v>
      </c>
      <c r="E67" s="17">
        <v>29.86301369863014</v>
      </c>
      <c r="F67" s="17">
        <v>7.054794520547945</v>
      </c>
      <c r="G67" s="17">
        <v>3.2876712328767126</v>
      </c>
      <c r="H67" s="17">
        <v>0</v>
      </c>
      <c r="I67" s="17">
        <v>50.205479452054796</v>
      </c>
      <c r="J67" s="17">
        <v>146.02739726027397</v>
      </c>
      <c r="K67" s="17">
        <v>20.41095890410959</v>
      </c>
      <c r="L67" s="17">
        <v>0</v>
      </c>
      <c r="M67" s="17">
        <v>36.849315068493155</v>
      </c>
      <c r="N67" s="17">
        <v>19.315068493150687</v>
      </c>
    </row>
    <row r="68" spans="1:14" ht="12.75">
      <c r="A68" s="16">
        <v>1993</v>
      </c>
      <c r="B68" s="16" t="s">
        <v>46</v>
      </c>
      <c r="C68" s="16" t="s">
        <v>68</v>
      </c>
      <c r="D68" s="16">
        <v>2</v>
      </c>
      <c r="E68" s="17">
        <v>25.684931506849317</v>
      </c>
      <c r="F68" s="17">
        <v>11.164383561643836</v>
      </c>
      <c r="G68" s="17">
        <v>5.273972602739726</v>
      </c>
      <c r="H68" s="17">
        <v>3.7671232876712333</v>
      </c>
      <c r="I68" s="17">
        <v>37.397260273972606</v>
      </c>
      <c r="J68" s="17">
        <v>121.7123287671233</v>
      </c>
      <c r="K68" s="17">
        <v>9.863013698630137</v>
      </c>
      <c r="L68" s="17">
        <v>0</v>
      </c>
      <c r="M68" s="17">
        <v>24.041095890410958</v>
      </c>
      <c r="N68" s="17">
        <v>6.575342465753425</v>
      </c>
    </row>
    <row r="69" spans="1:14" ht="12.75">
      <c r="A69" s="16">
        <v>1993</v>
      </c>
      <c r="B69" s="16" t="s">
        <v>46</v>
      </c>
      <c r="C69" s="16" t="s">
        <v>68</v>
      </c>
      <c r="D69" s="16">
        <v>3</v>
      </c>
      <c r="E69" s="17">
        <v>63.9041095890411</v>
      </c>
      <c r="F69" s="17">
        <v>12.19178082191781</v>
      </c>
      <c r="G69" s="17">
        <v>0</v>
      </c>
      <c r="H69" s="17">
        <v>1.1643835616438358</v>
      </c>
      <c r="I69" s="17">
        <v>14.383561643835618</v>
      </c>
      <c r="J69" s="17">
        <v>115.34246575342466</v>
      </c>
      <c r="K69" s="17">
        <v>2.5342465753424657</v>
      </c>
      <c r="L69" s="17">
        <v>0</v>
      </c>
      <c r="M69" s="17">
        <v>9.246575342465755</v>
      </c>
      <c r="N69" s="17">
        <v>8.835616438356166</v>
      </c>
    </row>
    <row r="70" spans="1:14" ht="12.75">
      <c r="A70" s="16">
        <v>1993</v>
      </c>
      <c r="B70" s="16" t="s">
        <v>46</v>
      </c>
      <c r="C70" s="16" t="s">
        <v>69</v>
      </c>
      <c r="D70" s="16">
        <v>1</v>
      </c>
      <c r="E70" s="17">
        <v>23.630136986301373</v>
      </c>
      <c r="F70" s="17">
        <v>12.739726027397262</v>
      </c>
      <c r="G70" s="17">
        <v>5.89041095890411</v>
      </c>
      <c r="H70" s="17">
        <v>0</v>
      </c>
      <c r="I70" s="17">
        <v>21.780821917808222</v>
      </c>
      <c r="J70" s="17">
        <v>160</v>
      </c>
      <c r="K70" s="17">
        <v>8.904109589041097</v>
      </c>
      <c r="L70" s="17">
        <v>0</v>
      </c>
      <c r="M70" s="17">
        <v>58.561643835616444</v>
      </c>
      <c r="N70" s="17">
        <v>16.438356164383563</v>
      </c>
    </row>
    <row r="71" spans="1:14" ht="12.75">
      <c r="A71" s="16">
        <v>1993</v>
      </c>
      <c r="B71" s="16" t="s">
        <v>46</v>
      </c>
      <c r="C71" s="16" t="s">
        <v>69</v>
      </c>
      <c r="D71" s="16">
        <v>2</v>
      </c>
      <c r="E71" s="17">
        <v>30.89041095890411</v>
      </c>
      <c r="F71" s="17" t="s">
        <v>16</v>
      </c>
      <c r="G71" s="17">
        <v>0</v>
      </c>
      <c r="H71" s="17">
        <v>0.5479452054794521</v>
      </c>
      <c r="I71" s="17">
        <v>13.904109589041095</v>
      </c>
      <c r="J71" s="17">
        <v>188.2876712328767</v>
      </c>
      <c r="K71" s="17">
        <v>19.726027397260275</v>
      </c>
      <c r="L71" s="17">
        <v>0</v>
      </c>
      <c r="M71" s="17">
        <v>20.41095890410959</v>
      </c>
      <c r="N71" s="17">
        <v>20.34246575342466</v>
      </c>
    </row>
    <row r="72" spans="1:14" ht="12.75">
      <c r="A72" s="16">
        <v>1993</v>
      </c>
      <c r="B72" s="16" t="s">
        <v>46</v>
      </c>
      <c r="C72" s="16" t="s">
        <v>69</v>
      </c>
      <c r="D72" s="16">
        <v>3</v>
      </c>
      <c r="E72" s="17">
        <v>102.32876712328768</v>
      </c>
      <c r="F72" s="17">
        <v>0</v>
      </c>
      <c r="G72" s="17">
        <v>0</v>
      </c>
      <c r="H72" s="17">
        <v>2.6027397260273974</v>
      </c>
      <c r="I72" s="17">
        <v>17.397260273972606</v>
      </c>
      <c r="J72" s="17">
        <v>96.78082191780823</v>
      </c>
      <c r="K72" s="17">
        <v>20.89041095890411</v>
      </c>
      <c r="L72" s="17">
        <v>0</v>
      </c>
      <c r="M72" s="17">
        <v>24.726027397260275</v>
      </c>
      <c r="N72" s="17">
        <v>32.87671232876713</v>
      </c>
    </row>
    <row r="73" spans="1:14" ht="12.75">
      <c r="A73" s="16">
        <v>1993</v>
      </c>
      <c r="B73" s="16" t="s">
        <v>46</v>
      </c>
      <c r="C73" s="16" t="s">
        <v>70</v>
      </c>
      <c r="D73" s="16">
        <v>1</v>
      </c>
      <c r="E73" s="17">
        <v>12.465753424657535</v>
      </c>
      <c r="F73" s="17">
        <v>18.49315068493151</v>
      </c>
      <c r="G73" s="17">
        <v>2.3972602739726026</v>
      </c>
      <c r="H73" s="17">
        <v>0</v>
      </c>
      <c r="I73" s="17">
        <v>35.136986301369866</v>
      </c>
      <c r="J73" s="17">
        <v>125.27397260273973</v>
      </c>
      <c r="K73" s="17">
        <v>3.082191780821918</v>
      </c>
      <c r="L73" s="17">
        <v>0</v>
      </c>
      <c r="M73" s="17">
        <v>83.15068493150686</v>
      </c>
      <c r="N73" s="17">
        <v>13.013698630136986</v>
      </c>
    </row>
    <row r="74" spans="1:14" ht="12.75">
      <c r="A74" s="16">
        <v>1993</v>
      </c>
      <c r="B74" s="16" t="s">
        <v>46</v>
      </c>
      <c r="C74" s="16" t="s">
        <v>70</v>
      </c>
      <c r="D74" s="16">
        <v>2</v>
      </c>
      <c r="E74" s="17">
        <v>19.520547945205482</v>
      </c>
      <c r="F74" s="17">
        <v>1.9178082191780825</v>
      </c>
      <c r="G74" s="17">
        <v>0</v>
      </c>
      <c r="H74" s="17">
        <v>0</v>
      </c>
      <c r="I74" s="17">
        <v>33.42465753424658</v>
      </c>
      <c r="J74" s="17">
        <v>171.16438356164383</v>
      </c>
      <c r="K74" s="17">
        <v>20.205479452054796</v>
      </c>
      <c r="L74" s="17">
        <v>0</v>
      </c>
      <c r="M74" s="17">
        <v>40.47945205479452</v>
      </c>
      <c r="N74" s="17">
        <v>7.465753424657535</v>
      </c>
    </row>
    <row r="75" spans="1:14" ht="12.75">
      <c r="A75" s="16">
        <v>1993</v>
      </c>
      <c r="B75" s="16" t="s">
        <v>46</v>
      </c>
      <c r="C75" s="16" t="s">
        <v>70</v>
      </c>
      <c r="D75" s="16">
        <v>3</v>
      </c>
      <c r="E75" s="17">
        <v>58.76712328767124</v>
      </c>
      <c r="F75" s="17">
        <v>1.2328767123287672</v>
      </c>
      <c r="G75" s="17">
        <v>0</v>
      </c>
      <c r="H75" s="17">
        <v>5.273972602739726</v>
      </c>
      <c r="I75" s="17">
        <v>27.945205479452056</v>
      </c>
      <c r="J75" s="17">
        <v>96.91780821917808</v>
      </c>
      <c r="K75" s="17">
        <v>32.19178082191781</v>
      </c>
      <c r="L75" s="17">
        <v>0</v>
      </c>
      <c r="M75" s="17">
        <v>100.75342465753425</v>
      </c>
      <c r="N75" s="17">
        <v>24.726027397260275</v>
      </c>
    </row>
    <row r="76" spans="1:14" ht="12.75">
      <c r="A76" s="16">
        <v>1993</v>
      </c>
      <c r="B76" s="16" t="s">
        <v>46</v>
      </c>
      <c r="C76" s="16" t="s">
        <v>71</v>
      </c>
      <c r="D76" s="16">
        <v>1</v>
      </c>
      <c r="E76" s="17">
        <v>21.095890410958905</v>
      </c>
      <c r="F76" s="17">
        <v>11.712328767123289</v>
      </c>
      <c r="G76" s="17">
        <v>21.780821917808222</v>
      </c>
      <c r="H76" s="17">
        <v>0</v>
      </c>
      <c r="I76" s="17">
        <v>31.849315068493155</v>
      </c>
      <c r="J76" s="17">
        <v>92.8082191780822</v>
      </c>
      <c r="K76" s="17">
        <v>12.19178082191781</v>
      </c>
      <c r="L76" s="17">
        <v>0.6164383561643836</v>
      </c>
      <c r="M76" s="17">
        <v>72.67123287671232</v>
      </c>
      <c r="N76" s="17">
        <v>105</v>
      </c>
    </row>
    <row r="77" spans="1:14" ht="12.75">
      <c r="A77" s="16">
        <v>1993</v>
      </c>
      <c r="B77" s="16" t="s">
        <v>46</v>
      </c>
      <c r="C77" s="16" t="s">
        <v>71</v>
      </c>
      <c r="D77" s="16">
        <v>2</v>
      </c>
      <c r="E77" s="17">
        <v>21.506849315068497</v>
      </c>
      <c r="F77" s="17">
        <v>0.7534246575342466</v>
      </c>
      <c r="G77" s="17">
        <v>0</v>
      </c>
      <c r="H77" s="17">
        <v>0</v>
      </c>
      <c r="I77" s="17">
        <v>69.72602739726028</v>
      </c>
      <c r="J77" s="17">
        <v>126.09589041095892</v>
      </c>
      <c r="K77" s="17">
        <v>25.136986301369863</v>
      </c>
      <c r="L77" s="17">
        <v>0</v>
      </c>
      <c r="M77" s="17">
        <v>72.87671232876713</v>
      </c>
      <c r="N77" s="17">
        <v>5.89041095890411</v>
      </c>
    </row>
    <row r="78" spans="1:14" ht="12.75">
      <c r="A78" s="16">
        <v>1993</v>
      </c>
      <c r="B78" s="16" t="s">
        <v>46</v>
      </c>
      <c r="C78" s="16" t="s">
        <v>71</v>
      </c>
      <c r="D78" s="16">
        <v>3</v>
      </c>
      <c r="E78" s="17">
        <v>54.38356164383562</v>
      </c>
      <c r="F78" s="17">
        <v>0</v>
      </c>
      <c r="G78" s="17">
        <v>0</v>
      </c>
      <c r="H78" s="17">
        <v>1.7808219178082194</v>
      </c>
      <c r="I78" s="17">
        <v>18.21917808219178</v>
      </c>
      <c r="J78" s="17">
        <v>75.06849315068494</v>
      </c>
      <c r="K78" s="17">
        <v>46.917808219178085</v>
      </c>
      <c r="L78" s="17">
        <v>0</v>
      </c>
      <c r="M78" s="17">
        <v>157.53424657534248</v>
      </c>
      <c r="N78" s="17">
        <v>5.958904109589041</v>
      </c>
    </row>
    <row r="79" spans="1:14" ht="12.75">
      <c r="A79" s="16">
        <v>1993</v>
      </c>
      <c r="B79" s="16" t="s">
        <v>47</v>
      </c>
      <c r="C79" s="16" t="s">
        <v>67</v>
      </c>
      <c r="D79" s="16">
        <v>1</v>
      </c>
      <c r="E79" s="17">
        <v>35.00000000000001</v>
      </c>
      <c r="F79" s="17">
        <v>2.1917808219178085</v>
      </c>
      <c r="G79" s="17">
        <v>13.287671232876713</v>
      </c>
      <c r="H79" s="17">
        <v>6.438356164383562</v>
      </c>
      <c r="I79" s="17">
        <v>16.506849315068497</v>
      </c>
      <c r="J79" s="17">
        <v>103.01369863013699</v>
      </c>
      <c r="K79" s="17">
        <v>65.75342465753425</v>
      </c>
      <c r="L79" s="17">
        <v>27.054794520547947</v>
      </c>
      <c r="M79" s="17">
        <v>3.561643835616439</v>
      </c>
      <c r="N79" s="17">
        <v>26.232876712328768</v>
      </c>
    </row>
    <row r="80" spans="1:14" ht="12.75">
      <c r="A80" s="16">
        <v>1993</v>
      </c>
      <c r="B80" s="16" t="s">
        <v>47</v>
      </c>
      <c r="C80" s="16" t="s">
        <v>67</v>
      </c>
      <c r="D80" s="16">
        <v>2</v>
      </c>
      <c r="E80" s="17">
        <v>28.835616438356166</v>
      </c>
      <c r="F80" s="17">
        <v>13.972602739726028</v>
      </c>
      <c r="G80" s="17">
        <v>10.616438356164384</v>
      </c>
      <c r="H80" s="17">
        <v>6.575342465753425</v>
      </c>
      <c r="I80" s="17">
        <v>40.95890410958905</v>
      </c>
      <c r="J80" s="17">
        <v>36.36986301369863</v>
      </c>
      <c r="K80" s="17">
        <v>10.616438356164384</v>
      </c>
      <c r="L80" s="17">
        <v>6.986301369863014</v>
      </c>
      <c r="M80" s="17">
        <v>1.3698630136986303</v>
      </c>
      <c r="N80" s="17">
        <v>15.82191780821918</v>
      </c>
    </row>
    <row r="81" spans="1:14" ht="12.75">
      <c r="A81" s="16">
        <v>1993</v>
      </c>
      <c r="B81" s="16" t="s">
        <v>47</v>
      </c>
      <c r="C81" s="16" t="s">
        <v>67</v>
      </c>
      <c r="D81" s="16">
        <v>3</v>
      </c>
      <c r="E81" s="17">
        <v>26.917808219178085</v>
      </c>
      <c r="F81" s="17">
        <v>0</v>
      </c>
      <c r="G81" s="17">
        <v>4.931506849315069</v>
      </c>
      <c r="H81" s="17">
        <v>7.26027397260274</v>
      </c>
      <c r="I81" s="17">
        <v>65.27397260273973</v>
      </c>
      <c r="J81" s="17">
        <v>121.7123287671233</v>
      </c>
      <c r="K81" s="17">
        <v>37.26027397260275</v>
      </c>
      <c r="L81" s="17">
        <v>10.82191780821918</v>
      </c>
      <c r="M81" s="17">
        <v>5.136986301369864</v>
      </c>
      <c r="N81" s="17">
        <v>18.698630136986303</v>
      </c>
    </row>
    <row r="82" spans="1:14" ht="12.75">
      <c r="A82" s="16">
        <v>1993</v>
      </c>
      <c r="B82" s="16" t="s">
        <v>47</v>
      </c>
      <c r="C82" s="16" t="s">
        <v>68</v>
      </c>
      <c r="D82" s="16">
        <v>1</v>
      </c>
      <c r="E82" s="17">
        <v>1.1643835616438358</v>
      </c>
      <c r="F82" s="17">
        <v>8.767123287671234</v>
      </c>
      <c r="G82" s="17">
        <v>0.8219178082191781</v>
      </c>
      <c r="H82" s="17">
        <v>0.6164383561643836</v>
      </c>
      <c r="I82" s="17">
        <v>28.082191780821915</v>
      </c>
      <c r="J82" s="17">
        <v>123.08219178082192</v>
      </c>
      <c r="K82" s="17">
        <v>82.19178082191782</v>
      </c>
      <c r="L82" s="17">
        <v>11.986301369863014</v>
      </c>
      <c r="M82" s="17">
        <v>0</v>
      </c>
      <c r="N82" s="17">
        <v>17.53424657534247</v>
      </c>
    </row>
    <row r="83" spans="1:14" ht="12.75">
      <c r="A83" s="16">
        <v>1993</v>
      </c>
      <c r="B83" s="16" t="s">
        <v>47</v>
      </c>
      <c r="C83" s="16" t="s">
        <v>68</v>
      </c>
      <c r="D83" s="16">
        <v>2</v>
      </c>
      <c r="E83" s="17">
        <v>121.16438356164385</v>
      </c>
      <c r="F83" s="17">
        <v>0.34246575342465757</v>
      </c>
      <c r="G83" s="17">
        <v>5.821917808219179</v>
      </c>
      <c r="H83" s="17">
        <v>25.958904109589042</v>
      </c>
      <c r="I83" s="17">
        <v>54.178082191780824</v>
      </c>
      <c r="J83" s="17">
        <v>40.342465753424655</v>
      </c>
      <c r="K83" s="17">
        <v>25.89041095890411</v>
      </c>
      <c r="L83" s="17">
        <v>9.383561643835618</v>
      </c>
      <c r="M83" s="17">
        <v>7.534246575342467</v>
      </c>
      <c r="N83" s="17">
        <v>13.972602739726028</v>
      </c>
    </row>
    <row r="84" spans="1:14" ht="12.75">
      <c r="A84" s="16">
        <v>1993</v>
      </c>
      <c r="B84" s="16" t="s">
        <v>47</v>
      </c>
      <c r="C84" s="16" t="s">
        <v>68</v>
      </c>
      <c r="D84" s="16">
        <v>3</v>
      </c>
      <c r="E84" s="17">
        <v>13.767123287671232</v>
      </c>
      <c r="F84" s="17">
        <v>1.0273972602739727</v>
      </c>
      <c r="G84" s="17">
        <v>0.7534246575342466</v>
      </c>
      <c r="H84" s="17">
        <v>9.657534246575343</v>
      </c>
      <c r="I84" s="17">
        <v>64.93150684931507</v>
      </c>
      <c r="J84" s="17">
        <v>102.3972602739726</v>
      </c>
      <c r="K84" s="17">
        <v>36.780821917808225</v>
      </c>
      <c r="L84" s="17">
        <v>6.506849315068493</v>
      </c>
      <c r="M84" s="17">
        <v>22.67123287671233</v>
      </c>
      <c r="N84" s="17">
        <v>34.86301369863014</v>
      </c>
    </row>
    <row r="85" spans="1:14" ht="12.75">
      <c r="A85" s="16">
        <v>1993</v>
      </c>
      <c r="B85" s="16" t="s">
        <v>47</v>
      </c>
      <c r="C85" s="16" t="s">
        <v>70</v>
      </c>
      <c r="D85" s="16">
        <v>1</v>
      </c>
      <c r="E85" s="17">
        <v>2.4657534246575343</v>
      </c>
      <c r="F85" s="17">
        <v>0</v>
      </c>
      <c r="G85" s="17">
        <v>0</v>
      </c>
      <c r="H85" s="17">
        <v>0.47945205479452063</v>
      </c>
      <c r="I85" s="17">
        <v>90.06849315068494</v>
      </c>
      <c r="J85" s="17">
        <v>44.79452054794521</v>
      </c>
      <c r="K85" s="17">
        <v>35.61643835616439</v>
      </c>
      <c r="L85" s="17">
        <v>11.643835616438357</v>
      </c>
      <c r="M85" s="17">
        <v>13.698630136986303</v>
      </c>
      <c r="N85" s="17">
        <v>6.438356164383562</v>
      </c>
    </row>
    <row r="86" spans="1:14" ht="12.75">
      <c r="A86" s="16">
        <v>1993</v>
      </c>
      <c r="B86" s="16" t="s">
        <v>47</v>
      </c>
      <c r="C86" s="16" t="s">
        <v>70</v>
      </c>
      <c r="D86" s="16">
        <v>2</v>
      </c>
      <c r="E86" s="17">
        <v>8.904109589041097</v>
      </c>
      <c r="F86" s="17">
        <v>0.8219178082191781</v>
      </c>
      <c r="G86" s="17">
        <v>4.041095890410959</v>
      </c>
      <c r="H86" s="17">
        <v>21.232876712328768</v>
      </c>
      <c r="I86" s="17">
        <v>58.01369863013699</v>
      </c>
      <c r="J86" s="17">
        <v>44.72602739726028</v>
      </c>
      <c r="K86" s="17">
        <v>26.917808219178085</v>
      </c>
      <c r="L86" s="17">
        <v>16.027397260273972</v>
      </c>
      <c r="M86" s="17">
        <v>7.191780821917809</v>
      </c>
      <c r="N86" s="17">
        <v>12.534246575342467</v>
      </c>
    </row>
    <row r="87" spans="1:14" ht="12.75">
      <c r="A87" s="16">
        <v>1993</v>
      </c>
      <c r="B87" s="16" t="s">
        <v>47</v>
      </c>
      <c r="C87" s="16" t="s">
        <v>70</v>
      </c>
      <c r="D87" s="16">
        <v>3</v>
      </c>
      <c r="E87" s="17">
        <v>53.49315068493151</v>
      </c>
      <c r="F87" s="17">
        <v>3.9726027397260273</v>
      </c>
      <c r="G87" s="17">
        <v>0.7534246575342466</v>
      </c>
      <c r="H87" s="17">
        <v>31.095890410958905</v>
      </c>
      <c r="I87" s="17">
        <v>42.26027397260274</v>
      </c>
      <c r="J87" s="17">
        <v>80.13698630136986</v>
      </c>
      <c r="K87" s="17">
        <v>40.89041095890411</v>
      </c>
      <c r="L87" s="17">
        <v>25.89041095890411</v>
      </c>
      <c r="M87" s="17">
        <v>36.0958904109589</v>
      </c>
      <c r="N87" s="17">
        <v>29.04109589041096</v>
      </c>
    </row>
    <row r="88" spans="1:14" ht="12.75">
      <c r="A88" s="16">
        <v>1993</v>
      </c>
      <c r="B88" s="16" t="s">
        <v>47</v>
      </c>
      <c r="C88" s="16" t="s">
        <v>71</v>
      </c>
      <c r="D88" s="16">
        <v>1</v>
      </c>
      <c r="E88" s="17">
        <v>45.95890410958904</v>
      </c>
      <c r="F88" s="17">
        <v>0</v>
      </c>
      <c r="G88" s="17">
        <v>3.219178082191781</v>
      </c>
      <c r="H88" s="17">
        <v>4.2465753424657535</v>
      </c>
      <c r="I88" s="17">
        <v>83.28767123287672</v>
      </c>
      <c r="J88" s="17">
        <v>43.35616438356165</v>
      </c>
      <c r="K88" s="17">
        <v>42.32876712328767</v>
      </c>
      <c r="L88" s="17">
        <v>25.27397260273973</v>
      </c>
      <c r="M88" s="17">
        <v>3.63013698630137</v>
      </c>
      <c r="N88" s="17">
        <v>10.890410958904111</v>
      </c>
    </row>
    <row r="89" spans="1:14" ht="12.75">
      <c r="A89" s="16">
        <v>1993</v>
      </c>
      <c r="B89" s="16" t="s">
        <v>47</v>
      </c>
      <c r="C89" s="16" t="s">
        <v>71</v>
      </c>
      <c r="D89" s="16">
        <v>2</v>
      </c>
      <c r="E89" s="17">
        <v>5.7534246575342465</v>
      </c>
      <c r="F89" s="17">
        <v>0</v>
      </c>
      <c r="G89" s="17">
        <v>0</v>
      </c>
      <c r="H89" s="17">
        <v>3.219178082191781</v>
      </c>
      <c r="I89" s="17">
        <v>120.34246575342466</v>
      </c>
      <c r="J89" s="17">
        <v>37.87671232876713</v>
      </c>
      <c r="K89" s="17">
        <v>24.246575342465754</v>
      </c>
      <c r="L89" s="17">
        <v>16.232876712328768</v>
      </c>
      <c r="M89" s="17">
        <v>2.7397260273972606</v>
      </c>
      <c r="N89" s="17">
        <v>13.904109589041095</v>
      </c>
    </row>
    <row r="90" spans="1:14" ht="12.75">
      <c r="A90" s="16">
        <v>1993</v>
      </c>
      <c r="B90" s="16" t="s">
        <v>47</v>
      </c>
      <c r="C90" s="16" t="s">
        <v>71</v>
      </c>
      <c r="D90" s="16">
        <v>3</v>
      </c>
      <c r="E90" s="17">
        <v>15.82191780821918</v>
      </c>
      <c r="F90" s="17">
        <v>0</v>
      </c>
      <c r="G90" s="17">
        <v>0</v>
      </c>
      <c r="H90" s="17">
        <v>23.56164383561644</v>
      </c>
      <c r="I90" s="17">
        <v>68.83561643835617</v>
      </c>
      <c r="J90" s="17">
        <v>31.57534246575343</v>
      </c>
      <c r="K90" s="17">
        <v>62.12328767123288</v>
      </c>
      <c r="L90" s="17">
        <v>14.178082191780822</v>
      </c>
      <c r="M90" s="17">
        <v>13.561643835616438</v>
      </c>
      <c r="N90" s="17">
        <v>11.164383561643836</v>
      </c>
    </row>
    <row r="91" spans="1:14" ht="12.75">
      <c r="A91" s="16">
        <v>1993</v>
      </c>
      <c r="B91" s="16" t="s">
        <v>47</v>
      </c>
      <c r="C91" s="16" t="s">
        <v>72</v>
      </c>
      <c r="D91" s="16">
        <v>1</v>
      </c>
      <c r="E91" s="17">
        <v>172.3287671232877</v>
      </c>
      <c r="F91" s="17">
        <v>0.8904109589041097</v>
      </c>
      <c r="G91" s="17">
        <v>4.726027397260274</v>
      </c>
      <c r="H91" s="17">
        <v>2.5342465753424657</v>
      </c>
      <c r="I91" s="17">
        <v>44.657534246575345</v>
      </c>
      <c r="J91" s="17">
        <v>8.013698630136986</v>
      </c>
      <c r="K91" s="17">
        <v>22.328767123287673</v>
      </c>
      <c r="L91" s="17">
        <v>20.82191780821918</v>
      </c>
      <c r="M91" s="17">
        <v>2.1917808219178085</v>
      </c>
      <c r="N91" s="17">
        <v>7.73972602739726</v>
      </c>
    </row>
    <row r="92" spans="1:14" ht="12.75">
      <c r="A92" s="16">
        <v>1993</v>
      </c>
      <c r="B92" s="16" t="s">
        <v>47</v>
      </c>
      <c r="C92" s="16" t="s">
        <v>72</v>
      </c>
      <c r="D92" s="16">
        <v>2</v>
      </c>
      <c r="E92" s="17">
        <v>20.068493150684933</v>
      </c>
      <c r="F92" s="17">
        <v>0</v>
      </c>
      <c r="G92" s="17">
        <v>0</v>
      </c>
      <c r="H92" s="17">
        <v>5.5479452054794525</v>
      </c>
      <c r="I92" s="17">
        <v>57.46575342465754</v>
      </c>
      <c r="J92" s="17">
        <v>53.49315068493151</v>
      </c>
      <c r="K92" s="17">
        <v>65.41095890410959</v>
      </c>
      <c r="L92" s="17">
        <v>13.972602739726028</v>
      </c>
      <c r="M92" s="17">
        <v>4.383561643835617</v>
      </c>
      <c r="N92" s="17">
        <v>30.95890410958904</v>
      </c>
    </row>
    <row r="93" spans="1:14" ht="12.75">
      <c r="A93" s="16">
        <v>1993</v>
      </c>
      <c r="B93" s="16" t="s">
        <v>47</v>
      </c>
      <c r="C93" s="16" t="s">
        <v>72</v>
      </c>
      <c r="D93" s="16">
        <v>3</v>
      </c>
      <c r="E93" s="17">
        <v>134.93150684931507</v>
      </c>
      <c r="F93" s="17">
        <v>0</v>
      </c>
      <c r="G93" s="17">
        <v>0</v>
      </c>
      <c r="H93" s="17">
        <v>3.493150684931507</v>
      </c>
      <c r="I93" s="17">
        <v>39.657534246575345</v>
      </c>
      <c r="J93" s="17">
        <v>64.93150684931507</v>
      </c>
      <c r="K93" s="17">
        <v>19.38356164383562</v>
      </c>
      <c r="L93" s="17">
        <v>8.082191780821917</v>
      </c>
      <c r="M93" s="17">
        <v>0.6849315068493151</v>
      </c>
      <c r="N93" s="17">
        <v>15.068493150684933</v>
      </c>
    </row>
    <row r="94" spans="1:14" ht="12.75">
      <c r="A94" s="16">
        <v>1993</v>
      </c>
      <c r="B94" s="16" t="s">
        <v>48</v>
      </c>
      <c r="C94" s="16" t="s">
        <v>67</v>
      </c>
      <c r="D94" s="16">
        <v>1</v>
      </c>
      <c r="E94" s="17">
        <v>5.273972602739726</v>
      </c>
      <c r="F94" s="17">
        <v>4.178082191780822</v>
      </c>
      <c r="G94" s="17">
        <v>2.26027397260274</v>
      </c>
      <c r="H94" s="17">
        <v>9.657534246575343</v>
      </c>
      <c r="I94" s="17">
        <v>39.178082191780824</v>
      </c>
      <c r="J94" s="17">
        <v>0</v>
      </c>
      <c r="K94" s="17">
        <v>166.36986301369865</v>
      </c>
      <c r="L94" s="17">
        <v>14.178082191780822</v>
      </c>
      <c r="M94" s="17">
        <v>0.34246575342465757</v>
      </c>
      <c r="N94" s="17">
        <v>8.013698630136986</v>
      </c>
    </row>
    <row r="95" spans="1:14" ht="12.75">
      <c r="A95" s="16">
        <v>1993</v>
      </c>
      <c r="B95" s="16" t="s">
        <v>48</v>
      </c>
      <c r="C95" s="16" t="s">
        <v>67</v>
      </c>
      <c r="D95" s="16">
        <v>2</v>
      </c>
      <c r="E95" s="17">
        <v>39.794520547945204</v>
      </c>
      <c r="F95" s="17">
        <v>0</v>
      </c>
      <c r="G95" s="17">
        <v>1.9863013698630136</v>
      </c>
      <c r="H95" s="17">
        <v>6.575342465753425</v>
      </c>
      <c r="I95" s="17">
        <v>16.71232876712329</v>
      </c>
      <c r="J95" s="17">
        <v>38.9041095890411</v>
      </c>
      <c r="K95" s="17">
        <v>11.78082191780822</v>
      </c>
      <c r="L95" s="17">
        <v>36.16438356164384</v>
      </c>
      <c r="M95" s="17">
        <v>0</v>
      </c>
      <c r="N95" s="17">
        <v>21.3013698630137</v>
      </c>
    </row>
    <row r="96" spans="1:14" ht="12.75">
      <c r="A96" s="16">
        <v>1993</v>
      </c>
      <c r="B96" s="16" t="s">
        <v>48</v>
      </c>
      <c r="C96" s="16" t="s">
        <v>67</v>
      </c>
      <c r="D96" s="16">
        <v>3</v>
      </c>
      <c r="E96" s="17">
        <v>2.945205479452055</v>
      </c>
      <c r="F96" s="17">
        <v>1.7123287671232879</v>
      </c>
      <c r="G96" s="17">
        <v>0</v>
      </c>
      <c r="H96" s="17">
        <v>1.849315068493151</v>
      </c>
      <c r="I96" s="17">
        <v>0</v>
      </c>
      <c r="J96" s="17">
        <v>143.90410958904113</v>
      </c>
      <c r="K96" s="17">
        <v>0</v>
      </c>
      <c r="L96" s="17">
        <v>35.06849315068494</v>
      </c>
      <c r="M96" s="17">
        <v>0</v>
      </c>
      <c r="N96" s="17">
        <v>14.93150684931507</v>
      </c>
    </row>
    <row r="97" spans="1:14" ht="12.75">
      <c r="A97" s="16">
        <v>1993</v>
      </c>
      <c r="B97" s="16" t="s">
        <v>48</v>
      </c>
      <c r="C97" s="16" t="s">
        <v>68</v>
      </c>
      <c r="D97" s="16">
        <v>1</v>
      </c>
      <c r="E97" s="17">
        <v>11.986301369863014</v>
      </c>
      <c r="F97" s="17">
        <v>0.7534246575342466</v>
      </c>
      <c r="G97" s="17">
        <v>0</v>
      </c>
      <c r="H97" s="17">
        <v>0.4109589041095891</v>
      </c>
      <c r="I97" s="17">
        <v>22.397260273972606</v>
      </c>
      <c r="J97" s="17">
        <v>4.657534246575343</v>
      </c>
      <c r="K97" s="17">
        <v>136.43835616438358</v>
      </c>
      <c r="L97" s="17">
        <v>9.657534246575343</v>
      </c>
      <c r="M97" s="17">
        <v>3.082191780821918</v>
      </c>
      <c r="N97" s="17">
        <v>8.219178082191782</v>
      </c>
    </row>
    <row r="98" spans="1:14" ht="12.75">
      <c r="A98" s="16">
        <v>1993</v>
      </c>
      <c r="B98" s="16" t="s">
        <v>48</v>
      </c>
      <c r="C98" s="16" t="s">
        <v>68</v>
      </c>
      <c r="D98" s="16">
        <v>2</v>
      </c>
      <c r="E98" s="17">
        <v>4.315068493150685</v>
      </c>
      <c r="F98" s="17">
        <v>1.849315068493151</v>
      </c>
      <c r="G98" s="17">
        <v>1.849315068493151</v>
      </c>
      <c r="H98" s="17">
        <v>0</v>
      </c>
      <c r="I98" s="17">
        <v>79.72602739726028</v>
      </c>
      <c r="J98" s="17">
        <v>0</v>
      </c>
      <c r="K98" s="17">
        <v>16.64383561643836</v>
      </c>
      <c r="L98" s="17">
        <v>19.17808219178082</v>
      </c>
      <c r="M98" s="17">
        <v>0</v>
      </c>
      <c r="N98" s="17">
        <v>12.397260273972604</v>
      </c>
    </row>
    <row r="99" spans="1:14" ht="12.75">
      <c r="A99" s="16">
        <v>1993</v>
      </c>
      <c r="B99" s="16" t="s">
        <v>48</v>
      </c>
      <c r="C99" s="16" t="s">
        <v>68</v>
      </c>
      <c r="D99" s="16">
        <v>3</v>
      </c>
      <c r="E99" s="17">
        <v>0.7534246575342466</v>
      </c>
      <c r="F99" s="17">
        <v>0.8219178082191781</v>
      </c>
      <c r="G99" s="17">
        <v>0</v>
      </c>
      <c r="H99" s="17">
        <v>0.5479452054794521</v>
      </c>
      <c r="I99" s="17">
        <v>0.8219178082191781</v>
      </c>
      <c r="J99" s="17">
        <v>115.82191780821918</v>
      </c>
      <c r="K99" s="17">
        <v>0</v>
      </c>
      <c r="L99" s="17">
        <v>31.849315068493155</v>
      </c>
      <c r="M99" s="17">
        <v>0</v>
      </c>
      <c r="N99" s="17">
        <v>14.863013698630137</v>
      </c>
    </row>
    <row r="100" spans="1:14" ht="12.75">
      <c r="A100" s="16">
        <v>1993</v>
      </c>
      <c r="B100" s="16" t="s">
        <v>48</v>
      </c>
      <c r="C100" s="16" t="s">
        <v>69</v>
      </c>
      <c r="D100" s="16">
        <v>1</v>
      </c>
      <c r="E100" s="17">
        <v>1.7808219178082194</v>
      </c>
      <c r="F100" s="17">
        <v>0.6849315068493151</v>
      </c>
      <c r="G100" s="17">
        <v>7.945205479452055</v>
      </c>
      <c r="H100" s="17">
        <v>4.726027397260274</v>
      </c>
      <c r="I100" s="17">
        <v>46.09589041095891</v>
      </c>
      <c r="J100" s="17">
        <v>7.123287671232878</v>
      </c>
      <c r="K100" s="17">
        <v>9.383561643835618</v>
      </c>
      <c r="L100" s="17">
        <v>79.79452054794521</v>
      </c>
      <c r="M100" s="17">
        <v>1.0958904109589043</v>
      </c>
      <c r="N100" s="17">
        <v>17.73972602739726</v>
      </c>
    </row>
    <row r="101" spans="1:14" ht="12.75">
      <c r="A101" s="16">
        <v>1993</v>
      </c>
      <c r="B101" s="16" t="s">
        <v>48</v>
      </c>
      <c r="C101" s="16" t="s">
        <v>69</v>
      </c>
      <c r="D101" s="16">
        <v>2</v>
      </c>
      <c r="E101" s="17">
        <v>0</v>
      </c>
      <c r="F101" s="17">
        <v>0.9589041095890413</v>
      </c>
      <c r="G101" s="17">
        <v>1.0958904109589043</v>
      </c>
      <c r="H101" s="17">
        <v>10.342465753424658</v>
      </c>
      <c r="I101" s="17">
        <v>6.917808219178083</v>
      </c>
      <c r="J101" s="17">
        <v>58.83561643835617</v>
      </c>
      <c r="K101" s="17">
        <v>13.561643835616438</v>
      </c>
      <c r="L101" s="17">
        <v>43.15068493150685</v>
      </c>
      <c r="M101" s="17">
        <v>0</v>
      </c>
      <c r="N101" s="17">
        <v>38.082191780821915</v>
      </c>
    </row>
    <row r="102" spans="1:14" ht="12.75">
      <c r="A102" s="16">
        <v>1993</v>
      </c>
      <c r="B102" s="16" t="s">
        <v>48</v>
      </c>
      <c r="C102" s="16" t="s">
        <v>69</v>
      </c>
      <c r="D102" s="16">
        <v>3</v>
      </c>
      <c r="E102" s="17">
        <v>0</v>
      </c>
      <c r="F102" s="17">
        <v>0</v>
      </c>
      <c r="G102" s="17">
        <v>0</v>
      </c>
      <c r="H102" s="17">
        <v>1.9178082191780825</v>
      </c>
      <c r="I102" s="17">
        <v>19.246575342465754</v>
      </c>
      <c r="J102" s="17">
        <v>123.76712328767124</v>
      </c>
      <c r="K102" s="17">
        <v>3.561643835616439</v>
      </c>
      <c r="L102" s="17">
        <v>45.54794520547946</v>
      </c>
      <c r="M102" s="17">
        <v>0</v>
      </c>
      <c r="N102" s="17">
        <v>27.397260273972606</v>
      </c>
    </row>
    <row r="103" spans="1:14" ht="12.75">
      <c r="A103" s="16">
        <v>1993</v>
      </c>
      <c r="B103" s="16" t="s">
        <v>48</v>
      </c>
      <c r="C103" s="16" t="s">
        <v>70</v>
      </c>
      <c r="D103" s="16">
        <v>1</v>
      </c>
      <c r="E103" s="17">
        <v>6.164383561643836</v>
      </c>
      <c r="F103" s="17">
        <v>0</v>
      </c>
      <c r="G103" s="17">
        <v>46.09589041095891</v>
      </c>
      <c r="H103" s="17">
        <v>15.958904109589042</v>
      </c>
      <c r="I103" s="17">
        <v>54.520547945205486</v>
      </c>
      <c r="J103" s="17">
        <v>0</v>
      </c>
      <c r="K103" s="17">
        <v>35.34246575342466</v>
      </c>
      <c r="L103" s="17">
        <v>57.19178082191781</v>
      </c>
      <c r="M103" s="17">
        <v>0</v>
      </c>
      <c r="N103" s="17">
        <v>7.534246575342467</v>
      </c>
    </row>
    <row r="104" spans="1:14" ht="12.75">
      <c r="A104" s="16">
        <v>1993</v>
      </c>
      <c r="B104" s="16" t="s">
        <v>48</v>
      </c>
      <c r="C104" s="16" t="s">
        <v>70</v>
      </c>
      <c r="D104" s="16">
        <v>2</v>
      </c>
      <c r="E104" s="17">
        <v>9.452054794520548</v>
      </c>
      <c r="F104" s="17">
        <v>42.534246575342465</v>
      </c>
      <c r="G104" s="17">
        <v>18.698630136986303</v>
      </c>
      <c r="H104" s="17">
        <v>2.6027397260273974</v>
      </c>
      <c r="I104" s="17">
        <v>47.8082191780822</v>
      </c>
      <c r="J104" s="17">
        <v>0</v>
      </c>
      <c r="K104" s="17">
        <v>1.849315068493151</v>
      </c>
      <c r="L104" s="17">
        <v>52.19178082191781</v>
      </c>
      <c r="M104" s="17">
        <v>0</v>
      </c>
      <c r="N104" s="17">
        <v>9.520547945205479</v>
      </c>
    </row>
    <row r="105" spans="1:14" ht="12.75">
      <c r="A105" s="16">
        <v>1993</v>
      </c>
      <c r="B105" s="16" t="s">
        <v>48</v>
      </c>
      <c r="C105" s="16" t="s">
        <v>70</v>
      </c>
      <c r="D105" s="16">
        <v>3</v>
      </c>
      <c r="E105" s="17">
        <v>1.9178082191780825</v>
      </c>
      <c r="F105" s="17">
        <v>1.2328767123287672</v>
      </c>
      <c r="G105" s="17">
        <v>37.19178082191781</v>
      </c>
      <c r="H105" s="17">
        <v>3.4246575342465757</v>
      </c>
      <c r="I105" s="17">
        <v>25</v>
      </c>
      <c r="J105" s="17">
        <v>3.082191780821918</v>
      </c>
      <c r="K105" s="17">
        <v>29.31506849315069</v>
      </c>
      <c r="L105" s="17">
        <v>55.2054794520548</v>
      </c>
      <c r="M105" s="17">
        <v>3.63013698630137</v>
      </c>
      <c r="N105" s="17">
        <v>5.3424657534246585</v>
      </c>
    </row>
    <row r="106" spans="1:14" ht="12.75">
      <c r="A106" s="16">
        <v>1993</v>
      </c>
      <c r="B106" s="16" t="s">
        <v>48</v>
      </c>
      <c r="C106" s="16" t="s">
        <v>72</v>
      </c>
      <c r="D106" s="16">
        <v>1</v>
      </c>
      <c r="E106" s="17">
        <v>1.0273972602739727</v>
      </c>
      <c r="F106" s="17">
        <v>0.47945205479452063</v>
      </c>
      <c r="G106" s="17">
        <v>2.6712328767123292</v>
      </c>
      <c r="H106" s="17">
        <v>31.57534246575343</v>
      </c>
      <c r="I106" s="17">
        <v>30.616438356164384</v>
      </c>
      <c r="J106" s="17">
        <v>1.5068493150684932</v>
      </c>
      <c r="K106" s="17">
        <v>21.917808219178085</v>
      </c>
      <c r="L106" s="17">
        <v>53.76712328767123</v>
      </c>
      <c r="M106" s="17">
        <v>0</v>
      </c>
      <c r="N106" s="17">
        <v>15.205479452054798</v>
      </c>
    </row>
    <row r="107" spans="1:14" ht="12.75">
      <c r="A107" s="16">
        <v>1993</v>
      </c>
      <c r="B107" s="16" t="s">
        <v>48</v>
      </c>
      <c r="C107" s="16" t="s">
        <v>72</v>
      </c>
      <c r="D107" s="16">
        <v>2</v>
      </c>
      <c r="E107" s="17">
        <v>10.479452054794521</v>
      </c>
      <c r="F107" s="17">
        <v>5.205479452054795</v>
      </c>
      <c r="G107" s="17">
        <v>4.041095890410959</v>
      </c>
      <c r="H107" s="17">
        <v>0.7534246575342466</v>
      </c>
      <c r="I107" s="17">
        <v>67.73972602739727</v>
      </c>
      <c r="J107" s="17">
        <v>2.7397260273972606</v>
      </c>
      <c r="K107" s="17">
        <v>56.98630136986302</v>
      </c>
      <c r="L107" s="17">
        <v>28.21917808219178</v>
      </c>
      <c r="M107" s="17">
        <v>9.58904109589041</v>
      </c>
      <c r="N107" s="17">
        <v>1.1643835616438358</v>
      </c>
    </row>
    <row r="108" spans="1:14" ht="12.75">
      <c r="A108" s="16">
        <v>1993</v>
      </c>
      <c r="B108" s="16" t="s">
        <v>48</v>
      </c>
      <c r="C108" s="16" t="s">
        <v>72</v>
      </c>
      <c r="D108" s="16">
        <v>3</v>
      </c>
      <c r="E108" s="17">
        <v>1.9863013698630136</v>
      </c>
      <c r="F108" s="17">
        <v>1.6438356164383563</v>
      </c>
      <c r="G108" s="17">
        <v>0</v>
      </c>
      <c r="H108" s="17">
        <v>2.8767123287671232</v>
      </c>
      <c r="I108" s="17">
        <v>4.726027397260274</v>
      </c>
      <c r="J108" s="17">
        <v>50</v>
      </c>
      <c r="K108" s="17">
        <v>12.465753424657535</v>
      </c>
      <c r="L108" s="17">
        <v>34.45205479452055</v>
      </c>
      <c r="M108" s="17">
        <v>0</v>
      </c>
      <c r="N108" s="17">
        <v>50.06849315068493</v>
      </c>
    </row>
    <row r="109" spans="1:14" ht="12.75">
      <c r="A109" s="16">
        <v>1993</v>
      </c>
      <c r="B109" s="16" t="s">
        <v>49</v>
      </c>
      <c r="C109" s="16" t="s">
        <v>67</v>
      </c>
      <c r="D109" s="16">
        <v>1</v>
      </c>
      <c r="E109" s="17">
        <v>87.12328767123289</v>
      </c>
      <c r="F109" s="17">
        <v>68.56164383561644</v>
      </c>
      <c r="G109" s="17">
        <v>3.835616438356165</v>
      </c>
      <c r="H109" s="17">
        <v>0</v>
      </c>
      <c r="I109" s="17">
        <v>275.8904109589041</v>
      </c>
      <c r="J109" s="17">
        <v>4.315068493150685</v>
      </c>
      <c r="K109" s="17">
        <v>33.35616438356165</v>
      </c>
      <c r="L109" s="17">
        <v>0</v>
      </c>
      <c r="M109" s="17">
        <v>0</v>
      </c>
      <c r="N109" s="17">
        <v>17.876712328767123</v>
      </c>
    </row>
    <row r="110" spans="1:14" ht="12.75">
      <c r="A110" s="16">
        <v>1993</v>
      </c>
      <c r="B110" s="16" t="s">
        <v>49</v>
      </c>
      <c r="C110" s="16" t="s">
        <v>67</v>
      </c>
      <c r="D110" s="16">
        <v>2</v>
      </c>
      <c r="E110" s="17">
        <v>24.17808219178082</v>
      </c>
      <c r="F110" s="17">
        <v>35.06849315068494</v>
      </c>
      <c r="G110" s="17">
        <v>2.808219178082192</v>
      </c>
      <c r="H110" s="17">
        <v>0</v>
      </c>
      <c r="I110" s="17">
        <v>121.09589041095892</v>
      </c>
      <c r="J110" s="17">
        <v>0.9589041095890413</v>
      </c>
      <c r="K110" s="17">
        <v>8.219178082191782</v>
      </c>
      <c r="L110" s="17">
        <v>0</v>
      </c>
      <c r="M110" s="17">
        <v>0</v>
      </c>
      <c r="N110" s="17">
        <v>0</v>
      </c>
    </row>
    <row r="111" spans="1:14" ht="12.75">
      <c r="A111" s="16">
        <v>1993</v>
      </c>
      <c r="B111" s="16" t="s">
        <v>49</v>
      </c>
      <c r="C111" s="16" t="s">
        <v>67</v>
      </c>
      <c r="D111" s="16">
        <v>3</v>
      </c>
      <c r="E111" s="17">
        <v>34.04109589041096</v>
      </c>
      <c r="F111" s="17">
        <v>74.65753424657535</v>
      </c>
      <c r="G111" s="17">
        <v>2.3972602739726026</v>
      </c>
      <c r="H111" s="17">
        <v>0</v>
      </c>
      <c r="I111" s="17">
        <v>105.82191780821918</v>
      </c>
      <c r="J111" s="17">
        <v>6.575342465753425</v>
      </c>
      <c r="K111" s="17">
        <v>24.589041095890412</v>
      </c>
      <c r="L111" s="17">
        <v>0</v>
      </c>
      <c r="M111" s="17">
        <v>0</v>
      </c>
      <c r="N111" s="17">
        <v>8.493150684931507</v>
      </c>
    </row>
    <row r="112" spans="1:14" ht="12.75">
      <c r="A112" s="16">
        <v>1993</v>
      </c>
      <c r="B112" s="16" t="s">
        <v>49</v>
      </c>
      <c r="C112" s="16" t="s">
        <v>68</v>
      </c>
      <c r="D112" s="16">
        <v>1</v>
      </c>
      <c r="E112" s="17">
        <v>36.849315068493155</v>
      </c>
      <c r="F112" s="17">
        <v>17.123287671232877</v>
      </c>
      <c r="G112" s="17">
        <v>0.5479452054794521</v>
      </c>
      <c r="H112" s="17">
        <v>0</v>
      </c>
      <c r="I112" s="17">
        <v>154.45205479452056</v>
      </c>
      <c r="J112" s="17">
        <v>12.671232876712331</v>
      </c>
      <c r="K112" s="17">
        <v>14.726027397260275</v>
      </c>
      <c r="L112" s="17">
        <v>0</v>
      </c>
      <c r="M112" s="17">
        <v>0</v>
      </c>
      <c r="N112" s="17">
        <v>4.657534246575343</v>
      </c>
    </row>
    <row r="113" spans="1:14" ht="12.75">
      <c r="A113" s="16">
        <v>1993</v>
      </c>
      <c r="B113" s="16" t="s">
        <v>49</v>
      </c>
      <c r="C113" s="16" t="s">
        <v>68</v>
      </c>
      <c r="D113" s="16">
        <v>2</v>
      </c>
      <c r="E113" s="17">
        <v>24.794520547945208</v>
      </c>
      <c r="F113" s="17">
        <v>22.808219178082194</v>
      </c>
      <c r="G113" s="17">
        <v>0</v>
      </c>
      <c r="H113" s="17">
        <v>0</v>
      </c>
      <c r="I113" s="17">
        <v>130.75342465753425</v>
      </c>
      <c r="J113" s="17">
        <v>6.575342465753425</v>
      </c>
      <c r="K113" s="17">
        <v>53.6986301369863</v>
      </c>
      <c r="L113" s="17">
        <v>0</v>
      </c>
      <c r="M113" s="17">
        <v>0.47945205479452063</v>
      </c>
      <c r="N113" s="17">
        <v>14.93150684931507</v>
      </c>
    </row>
    <row r="114" spans="1:14" ht="12.75">
      <c r="A114" s="16">
        <v>1993</v>
      </c>
      <c r="B114" s="16" t="s">
        <v>49</v>
      </c>
      <c r="C114" s="16" t="s">
        <v>68</v>
      </c>
      <c r="D114" s="16">
        <v>3</v>
      </c>
      <c r="E114" s="17" t="s">
        <v>16</v>
      </c>
      <c r="F114" s="17" t="s">
        <v>16</v>
      </c>
      <c r="G114" s="17" t="s">
        <v>16</v>
      </c>
      <c r="H114" s="17" t="s">
        <v>16</v>
      </c>
      <c r="I114" s="17" t="s">
        <v>16</v>
      </c>
      <c r="J114" s="17" t="s">
        <v>16</v>
      </c>
      <c r="K114" s="17" t="s">
        <v>16</v>
      </c>
      <c r="L114" s="17" t="s">
        <v>16</v>
      </c>
      <c r="M114" s="17" t="s">
        <v>16</v>
      </c>
      <c r="N114" s="17" t="s">
        <v>16</v>
      </c>
    </row>
    <row r="115" spans="1:14" ht="12.75">
      <c r="A115" s="16">
        <v>1993</v>
      </c>
      <c r="B115" s="16" t="s">
        <v>49</v>
      </c>
      <c r="C115" s="16" t="s">
        <v>69</v>
      </c>
      <c r="D115" s="16">
        <v>1</v>
      </c>
      <c r="E115" s="17" t="s">
        <v>16</v>
      </c>
      <c r="F115" s="17" t="s">
        <v>16</v>
      </c>
      <c r="G115" s="17" t="s">
        <v>16</v>
      </c>
      <c r="H115" s="17" t="s">
        <v>16</v>
      </c>
      <c r="I115" s="17" t="s">
        <v>16</v>
      </c>
      <c r="J115" s="17" t="s">
        <v>16</v>
      </c>
      <c r="K115" s="17" t="s">
        <v>16</v>
      </c>
      <c r="L115" s="17" t="s">
        <v>16</v>
      </c>
      <c r="M115" s="17" t="s">
        <v>16</v>
      </c>
      <c r="N115" s="17" t="s">
        <v>16</v>
      </c>
    </row>
    <row r="116" spans="1:14" ht="12.75">
      <c r="A116" s="16">
        <v>1993</v>
      </c>
      <c r="B116" s="16" t="s">
        <v>49</v>
      </c>
      <c r="C116" s="16" t="s">
        <v>69</v>
      </c>
      <c r="D116" s="16">
        <v>2</v>
      </c>
      <c r="E116" s="17" t="s">
        <v>16</v>
      </c>
      <c r="F116" s="17" t="s">
        <v>16</v>
      </c>
      <c r="G116" s="17" t="s">
        <v>16</v>
      </c>
      <c r="H116" s="17" t="s">
        <v>16</v>
      </c>
      <c r="I116" s="17" t="s">
        <v>16</v>
      </c>
      <c r="J116" s="17" t="s">
        <v>16</v>
      </c>
      <c r="K116" s="17" t="s">
        <v>16</v>
      </c>
      <c r="L116" s="17" t="s">
        <v>16</v>
      </c>
      <c r="M116" s="17" t="s">
        <v>16</v>
      </c>
      <c r="N116" s="17" t="s">
        <v>16</v>
      </c>
    </row>
    <row r="117" spans="1:14" ht="12.75">
      <c r="A117" s="16">
        <v>1993</v>
      </c>
      <c r="B117" s="16" t="s">
        <v>49</v>
      </c>
      <c r="C117" s="16" t="s">
        <v>69</v>
      </c>
      <c r="D117" s="16">
        <v>3</v>
      </c>
      <c r="E117" s="17" t="s">
        <v>16</v>
      </c>
      <c r="F117" s="17" t="s">
        <v>16</v>
      </c>
      <c r="G117" s="17" t="s">
        <v>16</v>
      </c>
      <c r="H117" s="17" t="s">
        <v>16</v>
      </c>
      <c r="I117" s="17" t="s">
        <v>16</v>
      </c>
      <c r="J117" s="17" t="s">
        <v>16</v>
      </c>
      <c r="K117" s="17" t="s">
        <v>16</v>
      </c>
      <c r="L117" s="17" t="s">
        <v>16</v>
      </c>
      <c r="M117" s="17" t="s">
        <v>16</v>
      </c>
      <c r="N117" s="17" t="s">
        <v>16</v>
      </c>
    </row>
    <row r="118" spans="1:14" ht="12.75">
      <c r="A118" s="16">
        <v>1993</v>
      </c>
      <c r="B118" s="16" t="s">
        <v>49</v>
      </c>
      <c r="C118" s="16" t="s">
        <v>70</v>
      </c>
      <c r="D118" s="16">
        <v>1</v>
      </c>
      <c r="E118" s="17" t="s">
        <v>16</v>
      </c>
      <c r="F118" s="17" t="s">
        <v>16</v>
      </c>
      <c r="G118" s="17" t="s">
        <v>16</v>
      </c>
      <c r="H118" s="17" t="s">
        <v>16</v>
      </c>
      <c r="I118" s="17" t="s">
        <v>16</v>
      </c>
      <c r="J118" s="17" t="s">
        <v>16</v>
      </c>
      <c r="K118" s="17" t="s">
        <v>16</v>
      </c>
      <c r="L118" s="17" t="s">
        <v>16</v>
      </c>
      <c r="M118" s="17" t="s">
        <v>16</v>
      </c>
      <c r="N118" s="17" t="s">
        <v>16</v>
      </c>
    </row>
    <row r="119" spans="1:14" ht="12.75">
      <c r="A119" s="16">
        <v>1993</v>
      </c>
      <c r="B119" s="16" t="s">
        <v>49</v>
      </c>
      <c r="C119" s="16" t="s">
        <v>70</v>
      </c>
      <c r="D119" s="16">
        <v>2</v>
      </c>
      <c r="E119" s="17">
        <v>5</v>
      </c>
      <c r="F119" s="17">
        <v>124.1095890410959</v>
      </c>
      <c r="G119" s="17">
        <v>7.26027397260274</v>
      </c>
      <c r="H119" s="17">
        <v>0</v>
      </c>
      <c r="I119" s="17">
        <v>127.12328767123287</v>
      </c>
      <c r="J119" s="17">
        <v>40.95890410958905</v>
      </c>
      <c r="K119" s="17">
        <v>29.178082191780824</v>
      </c>
      <c r="L119" s="17">
        <v>0.34246575342465757</v>
      </c>
      <c r="M119" s="17">
        <v>0</v>
      </c>
      <c r="N119" s="17">
        <v>14.10958904109589</v>
      </c>
    </row>
    <row r="120" spans="1:14" ht="12.75">
      <c r="A120" s="16">
        <v>1993</v>
      </c>
      <c r="B120" s="16" t="s">
        <v>49</v>
      </c>
      <c r="C120" s="16" t="s">
        <v>70</v>
      </c>
      <c r="D120" s="16">
        <v>3</v>
      </c>
      <c r="E120" s="17">
        <v>1.849315068493151</v>
      </c>
      <c r="F120" s="17">
        <v>24.520547945205482</v>
      </c>
      <c r="G120" s="17">
        <v>10</v>
      </c>
      <c r="H120" s="17">
        <v>0</v>
      </c>
      <c r="I120" s="17">
        <v>111.0958904109589</v>
      </c>
      <c r="J120" s="17">
        <v>11.849315068493151</v>
      </c>
      <c r="K120" s="17">
        <v>21.780821917808222</v>
      </c>
      <c r="L120" s="17">
        <v>0.27397260273972607</v>
      </c>
      <c r="M120" s="17">
        <v>0.34246575342465757</v>
      </c>
      <c r="N120" s="17">
        <v>11.78082191780822</v>
      </c>
    </row>
    <row r="121" spans="1:14" ht="12.75">
      <c r="A121" s="16">
        <v>1993</v>
      </c>
      <c r="B121" s="16" t="s">
        <v>49</v>
      </c>
      <c r="C121" s="16" t="s">
        <v>71</v>
      </c>
      <c r="D121" s="16">
        <v>1</v>
      </c>
      <c r="E121" s="17">
        <v>5.273972602739726</v>
      </c>
      <c r="F121" s="17">
        <v>7.945205479452055</v>
      </c>
      <c r="G121" s="17">
        <v>3.1506849315068495</v>
      </c>
      <c r="H121" s="17">
        <v>0</v>
      </c>
      <c r="I121" s="17">
        <v>97.26027397260275</v>
      </c>
      <c r="J121" s="17">
        <v>3.219178082191781</v>
      </c>
      <c r="K121" s="17">
        <v>3.835616438356165</v>
      </c>
      <c r="L121" s="17">
        <v>0</v>
      </c>
      <c r="M121" s="17">
        <v>2.6712328767123292</v>
      </c>
      <c r="N121" s="17">
        <v>0.7534246575342466</v>
      </c>
    </row>
    <row r="122" spans="1:14" ht="12.75">
      <c r="A122" s="16">
        <v>1993</v>
      </c>
      <c r="B122" s="16" t="s">
        <v>49</v>
      </c>
      <c r="C122" s="16" t="s">
        <v>71</v>
      </c>
      <c r="D122" s="16">
        <v>2</v>
      </c>
      <c r="E122" s="17">
        <v>17.054794520547947</v>
      </c>
      <c r="F122" s="17">
        <v>35.27397260273973</v>
      </c>
      <c r="G122" s="17">
        <v>2.1917808219178085</v>
      </c>
      <c r="H122" s="17">
        <v>0</v>
      </c>
      <c r="I122" s="17">
        <v>100.34246575342466</v>
      </c>
      <c r="J122" s="17">
        <v>19.10958904109589</v>
      </c>
      <c r="K122" s="17">
        <v>46.36986301369863</v>
      </c>
      <c r="L122" s="17">
        <v>0</v>
      </c>
      <c r="M122" s="17">
        <v>0</v>
      </c>
      <c r="N122" s="17">
        <v>21.164383561643834</v>
      </c>
    </row>
    <row r="123" spans="1:14" ht="12.75">
      <c r="A123" s="16">
        <v>1993</v>
      </c>
      <c r="B123" s="16" t="s">
        <v>49</v>
      </c>
      <c r="C123" s="16" t="s">
        <v>71</v>
      </c>
      <c r="D123" s="16">
        <v>3</v>
      </c>
      <c r="E123" s="17" t="s">
        <v>16</v>
      </c>
      <c r="F123" s="17" t="s">
        <v>16</v>
      </c>
      <c r="G123" s="17" t="s">
        <v>16</v>
      </c>
      <c r="H123" s="17" t="s">
        <v>16</v>
      </c>
      <c r="I123" s="17" t="s">
        <v>16</v>
      </c>
      <c r="J123" s="17" t="s">
        <v>16</v>
      </c>
      <c r="K123" s="17" t="s">
        <v>16</v>
      </c>
      <c r="L123" s="17" t="s">
        <v>16</v>
      </c>
      <c r="M123" s="17" t="s">
        <v>16</v>
      </c>
      <c r="N123" s="17" t="s">
        <v>16</v>
      </c>
    </row>
    <row r="124" spans="1:14" ht="12.75">
      <c r="A124" s="16">
        <v>1993</v>
      </c>
      <c r="B124" s="16" t="s">
        <v>50</v>
      </c>
      <c r="C124" s="16" t="s">
        <v>67</v>
      </c>
      <c r="D124" s="16">
        <v>1</v>
      </c>
      <c r="E124" s="17">
        <v>3.9726027397260273</v>
      </c>
      <c r="F124" s="17">
        <v>0.34246575342465757</v>
      </c>
      <c r="G124" s="17">
        <v>8.287671232876713</v>
      </c>
      <c r="H124" s="17">
        <v>65.75342465753425</v>
      </c>
      <c r="I124" s="17">
        <v>68.97260273972603</v>
      </c>
      <c r="J124" s="17">
        <v>59.52054794520548</v>
      </c>
      <c r="K124" s="17">
        <v>48.972602739726035</v>
      </c>
      <c r="L124" s="17">
        <v>0</v>
      </c>
      <c r="M124" s="17">
        <v>26.84931506849315</v>
      </c>
      <c r="N124" s="17">
        <v>22.328767123287673</v>
      </c>
    </row>
    <row r="125" spans="1:14" ht="12.75">
      <c r="A125" s="16">
        <v>1993</v>
      </c>
      <c r="B125" s="16" t="s">
        <v>50</v>
      </c>
      <c r="C125" s="16" t="s">
        <v>67</v>
      </c>
      <c r="D125" s="16">
        <v>2</v>
      </c>
      <c r="E125" s="17">
        <v>30.06849315068493</v>
      </c>
      <c r="F125" s="17">
        <v>0.5479452054794521</v>
      </c>
      <c r="G125" s="17">
        <v>10.958904109589042</v>
      </c>
      <c r="H125" s="17">
        <v>0</v>
      </c>
      <c r="I125" s="17">
        <v>54.86301369863014</v>
      </c>
      <c r="J125" s="17">
        <v>42.32876712328767</v>
      </c>
      <c r="K125" s="17">
        <v>45.205479452054796</v>
      </c>
      <c r="L125" s="17">
        <v>0</v>
      </c>
      <c r="M125" s="17">
        <v>6.164383561643836</v>
      </c>
      <c r="N125" s="17">
        <v>49.041095890410965</v>
      </c>
    </row>
    <row r="126" spans="1:14" ht="12.75">
      <c r="A126" s="16">
        <v>1993</v>
      </c>
      <c r="B126" s="16" t="s">
        <v>50</v>
      </c>
      <c r="C126" s="16" t="s">
        <v>67</v>
      </c>
      <c r="D126" s="16">
        <v>3</v>
      </c>
      <c r="E126" s="17">
        <v>125.6164383561644</v>
      </c>
      <c r="F126" s="17">
        <v>0</v>
      </c>
      <c r="G126" s="17">
        <v>0.8904109589041097</v>
      </c>
      <c r="H126" s="17">
        <v>21.986301369863014</v>
      </c>
      <c r="I126" s="17">
        <v>22.73972602739726</v>
      </c>
      <c r="J126" s="17">
        <v>11.78082191780822</v>
      </c>
      <c r="K126" s="17">
        <v>1.1643835616438358</v>
      </c>
      <c r="L126" s="17">
        <v>0</v>
      </c>
      <c r="M126" s="17">
        <v>0.4109589041095891</v>
      </c>
      <c r="N126" s="17">
        <v>9.04109589041096</v>
      </c>
    </row>
    <row r="127" spans="1:14" ht="12.75">
      <c r="A127" s="16">
        <v>1993</v>
      </c>
      <c r="B127" s="16" t="s">
        <v>50</v>
      </c>
      <c r="C127" s="16" t="s">
        <v>68</v>
      </c>
      <c r="D127" s="16">
        <v>1</v>
      </c>
      <c r="E127" s="17">
        <v>22.19178082191781</v>
      </c>
      <c r="F127" s="17">
        <v>5.958904109589041</v>
      </c>
      <c r="G127" s="17">
        <v>12.534246575342467</v>
      </c>
      <c r="H127" s="17">
        <v>6.6438356164383565</v>
      </c>
      <c r="I127" s="17">
        <v>35.68493150684932</v>
      </c>
      <c r="J127" s="17">
        <v>102.53424657534248</v>
      </c>
      <c r="K127" s="17">
        <v>24.520547945205482</v>
      </c>
      <c r="L127" s="17">
        <v>0</v>
      </c>
      <c r="M127" s="17">
        <v>1.5753424657534247</v>
      </c>
      <c r="N127" s="17">
        <v>4.931506849315069</v>
      </c>
    </row>
    <row r="128" spans="1:14" ht="12.75">
      <c r="A128" s="16">
        <v>1993</v>
      </c>
      <c r="B128" s="16" t="s">
        <v>50</v>
      </c>
      <c r="C128" s="16" t="s">
        <v>68</v>
      </c>
      <c r="D128" s="16">
        <v>2</v>
      </c>
      <c r="E128" s="17">
        <v>69.45205479452055</v>
      </c>
      <c r="F128" s="17">
        <v>8.287671232876713</v>
      </c>
      <c r="G128" s="17">
        <v>4.041095890410959</v>
      </c>
      <c r="H128" s="17">
        <v>33.83561643835617</v>
      </c>
      <c r="I128" s="17">
        <v>45.61643835616439</v>
      </c>
      <c r="J128" s="17">
        <v>47.12328767123288</v>
      </c>
      <c r="K128" s="17">
        <v>34.109589041095894</v>
      </c>
      <c r="L128" s="17">
        <v>0</v>
      </c>
      <c r="M128" s="17">
        <v>1.1643835616438358</v>
      </c>
      <c r="N128" s="17">
        <v>13.287671232876713</v>
      </c>
    </row>
    <row r="129" spans="1:14" ht="12.75">
      <c r="A129" s="16">
        <v>1993</v>
      </c>
      <c r="B129" s="16" t="s">
        <v>50</v>
      </c>
      <c r="C129" s="16" t="s">
        <v>68</v>
      </c>
      <c r="D129" s="16">
        <v>3</v>
      </c>
      <c r="E129" s="17">
        <v>5.89041095890411</v>
      </c>
      <c r="F129" s="17">
        <v>7.808219178082192</v>
      </c>
      <c r="G129" s="17">
        <v>21.369863013698634</v>
      </c>
      <c r="H129" s="17">
        <v>11.027397260273974</v>
      </c>
      <c r="I129" s="17">
        <v>99.93150684931507</v>
      </c>
      <c r="J129" s="17">
        <v>120.54794520547946</v>
      </c>
      <c r="K129" s="17">
        <v>15.47945205479452</v>
      </c>
      <c r="L129" s="17">
        <v>0</v>
      </c>
      <c r="M129" s="17">
        <v>0</v>
      </c>
      <c r="N129" s="17">
        <v>28.013698630136986</v>
      </c>
    </row>
    <row r="130" spans="1:14" ht="12.75">
      <c r="A130" s="16">
        <v>1993</v>
      </c>
      <c r="B130" s="16" t="s">
        <v>50</v>
      </c>
      <c r="C130" s="16" t="s">
        <v>69</v>
      </c>
      <c r="D130" s="16">
        <v>1</v>
      </c>
      <c r="E130" s="17">
        <v>17.67123287671233</v>
      </c>
      <c r="F130" s="17">
        <v>18.356164383561644</v>
      </c>
      <c r="G130" s="17">
        <v>14.10958904109589</v>
      </c>
      <c r="H130" s="17">
        <v>10.616438356164384</v>
      </c>
      <c r="I130" s="17">
        <v>83.9041095890411</v>
      </c>
      <c r="J130" s="17">
        <v>72.46575342465754</v>
      </c>
      <c r="K130" s="17">
        <v>8.150684931506849</v>
      </c>
      <c r="L130" s="17">
        <v>0</v>
      </c>
      <c r="M130" s="17">
        <v>16.027397260273972</v>
      </c>
      <c r="N130" s="17">
        <v>8.287671232876713</v>
      </c>
    </row>
    <row r="131" spans="1:14" ht="12.75">
      <c r="A131" s="16">
        <v>1993</v>
      </c>
      <c r="B131" s="16" t="s">
        <v>50</v>
      </c>
      <c r="C131" s="16" t="s">
        <v>69</v>
      </c>
      <c r="D131" s="16">
        <v>2</v>
      </c>
      <c r="E131" s="17">
        <v>7.054794520547945</v>
      </c>
      <c r="F131" s="17">
        <v>43.97260273972603</v>
      </c>
      <c r="G131" s="17">
        <v>20</v>
      </c>
      <c r="H131" s="17">
        <v>0.7534246575342466</v>
      </c>
      <c r="I131" s="17">
        <v>122.12328767123287</v>
      </c>
      <c r="J131" s="17">
        <v>69.65753424657535</v>
      </c>
      <c r="K131" s="17">
        <v>12.671232876712331</v>
      </c>
      <c r="L131" s="17">
        <v>2.4657534246575343</v>
      </c>
      <c r="M131" s="17">
        <v>2.3972602739726026</v>
      </c>
      <c r="N131" s="17">
        <v>20.41095890410959</v>
      </c>
    </row>
    <row r="132" spans="1:14" ht="12.75">
      <c r="A132" s="16">
        <v>1993</v>
      </c>
      <c r="B132" s="16" t="s">
        <v>50</v>
      </c>
      <c r="C132" s="16" t="s">
        <v>69</v>
      </c>
      <c r="D132" s="16">
        <v>3</v>
      </c>
      <c r="E132" s="17">
        <v>8.767123287671234</v>
      </c>
      <c r="F132" s="17">
        <v>11.78082191780822</v>
      </c>
      <c r="G132" s="17">
        <v>0</v>
      </c>
      <c r="H132" s="17">
        <v>79.65753424657535</v>
      </c>
      <c r="I132" s="17">
        <v>61.57534246575343</v>
      </c>
      <c r="J132" s="17">
        <v>38.6986301369863</v>
      </c>
      <c r="K132" s="17">
        <v>3.4246575342465757</v>
      </c>
      <c r="L132" s="17">
        <v>0</v>
      </c>
      <c r="M132" s="17">
        <v>9.04109589041096</v>
      </c>
      <c r="N132" s="17">
        <v>22.53424657534247</v>
      </c>
    </row>
    <row r="133" spans="1:14" ht="12.75">
      <c r="A133" s="16">
        <v>1993</v>
      </c>
      <c r="B133" s="16" t="s">
        <v>50</v>
      </c>
      <c r="C133" s="16" t="s">
        <v>70</v>
      </c>
      <c r="D133" s="16">
        <v>1</v>
      </c>
      <c r="E133" s="17">
        <v>9.520547945205479</v>
      </c>
      <c r="F133" s="17">
        <v>7.191780821917809</v>
      </c>
      <c r="G133" s="17">
        <v>16.506849315068497</v>
      </c>
      <c r="H133" s="17">
        <v>5.821917808219179</v>
      </c>
      <c r="I133" s="17">
        <v>19.45205479452055</v>
      </c>
      <c r="J133" s="17">
        <v>158.63013698630138</v>
      </c>
      <c r="K133" s="17">
        <v>18.630136986301373</v>
      </c>
      <c r="L133" s="17">
        <v>0</v>
      </c>
      <c r="M133" s="17">
        <v>5.273972602739726</v>
      </c>
      <c r="N133" s="17">
        <v>17.53424657534247</v>
      </c>
    </row>
    <row r="134" spans="1:14" ht="12.75">
      <c r="A134" s="16">
        <v>1993</v>
      </c>
      <c r="B134" s="16" t="s">
        <v>50</v>
      </c>
      <c r="C134" s="16" t="s">
        <v>70</v>
      </c>
      <c r="D134" s="16">
        <v>2</v>
      </c>
      <c r="E134" s="17">
        <v>44.109589041095894</v>
      </c>
      <c r="F134" s="17">
        <v>14.52054794520548</v>
      </c>
      <c r="G134" s="17">
        <v>8.493150684931507</v>
      </c>
      <c r="H134" s="17">
        <v>12.945205479452055</v>
      </c>
      <c r="I134" s="17">
        <v>17.26027397260274</v>
      </c>
      <c r="J134" s="17">
        <v>73.35616438356165</v>
      </c>
      <c r="K134" s="17">
        <v>85.82191780821918</v>
      </c>
      <c r="L134" s="17">
        <v>0</v>
      </c>
      <c r="M134" s="17">
        <v>4.657534246575343</v>
      </c>
      <c r="N134" s="17">
        <v>8.013698630136986</v>
      </c>
    </row>
    <row r="135" spans="1:14" ht="12.75">
      <c r="A135" s="16">
        <v>1993</v>
      </c>
      <c r="B135" s="16" t="s">
        <v>50</v>
      </c>
      <c r="C135" s="16" t="s">
        <v>70</v>
      </c>
      <c r="D135" s="16">
        <v>3</v>
      </c>
      <c r="E135" s="17">
        <v>36.43835616438356</v>
      </c>
      <c r="F135" s="17">
        <v>3.0136986301369864</v>
      </c>
      <c r="G135" s="17">
        <v>1.1643835616438358</v>
      </c>
      <c r="H135" s="17">
        <v>31.027397260273975</v>
      </c>
      <c r="I135" s="17">
        <v>7.67123287671233</v>
      </c>
      <c r="J135" s="17">
        <v>31.849315068493155</v>
      </c>
      <c r="K135" s="17">
        <v>111.71232876712328</v>
      </c>
      <c r="L135" s="17">
        <v>0</v>
      </c>
      <c r="M135" s="17">
        <v>0</v>
      </c>
      <c r="N135" s="17">
        <v>11.027397260273974</v>
      </c>
    </row>
    <row r="136" spans="1:14" ht="12.75">
      <c r="A136" s="16">
        <v>1993</v>
      </c>
      <c r="B136" s="16" t="s">
        <v>50</v>
      </c>
      <c r="C136" s="16" t="s">
        <v>71</v>
      </c>
      <c r="D136" s="16">
        <v>1</v>
      </c>
      <c r="E136" s="17">
        <v>17.53424657534247</v>
      </c>
      <c r="F136" s="17">
        <v>30.82191780821918</v>
      </c>
      <c r="G136" s="17">
        <v>0</v>
      </c>
      <c r="H136" s="17">
        <v>49.31506849315069</v>
      </c>
      <c r="I136" s="17">
        <v>19.93150684931507</v>
      </c>
      <c r="J136" s="17">
        <v>78.08219178082193</v>
      </c>
      <c r="K136" s="17">
        <v>31.438356164383563</v>
      </c>
      <c r="L136" s="17">
        <v>0</v>
      </c>
      <c r="M136" s="17">
        <v>16.986301369863014</v>
      </c>
      <c r="N136" s="17">
        <v>12.397260273972604</v>
      </c>
    </row>
    <row r="137" spans="1:14" ht="12.75">
      <c r="A137" s="16">
        <v>1993</v>
      </c>
      <c r="B137" s="16" t="s">
        <v>50</v>
      </c>
      <c r="C137" s="16" t="s">
        <v>71</v>
      </c>
      <c r="D137" s="16">
        <v>2</v>
      </c>
      <c r="E137" s="17">
        <v>0</v>
      </c>
      <c r="F137" s="17">
        <v>1.7123287671232879</v>
      </c>
      <c r="G137" s="17">
        <v>0</v>
      </c>
      <c r="H137" s="17">
        <v>0</v>
      </c>
      <c r="I137" s="17">
        <v>12.602739726027398</v>
      </c>
      <c r="J137" s="17">
        <v>4.383561643835617</v>
      </c>
      <c r="K137" s="17">
        <v>5.205479452054795</v>
      </c>
      <c r="L137" s="17">
        <v>0</v>
      </c>
      <c r="M137" s="17">
        <v>13.287671232876713</v>
      </c>
      <c r="N137" s="17">
        <v>1.7808219178082194</v>
      </c>
    </row>
    <row r="138" spans="1:14" ht="12.75">
      <c r="A138" s="16">
        <v>1993</v>
      </c>
      <c r="B138" s="16" t="s">
        <v>50</v>
      </c>
      <c r="C138" s="16" t="s">
        <v>71</v>
      </c>
      <c r="D138" s="16">
        <v>3</v>
      </c>
      <c r="E138" s="17">
        <v>2.6712328767123292</v>
      </c>
      <c r="F138" s="17">
        <v>13.493150684931507</v>
      </c>
      <c r="G138" s="17">
        <v>8.356164383561644</v>
      </c>
      <c r="H138" s="17">
        <v>0.7534246575342466</v>
      </c>
      <c r="I138" s="17">
        <v>39.794520547945204</v>
      </c>
      <c r="J138" s="17">
        <v>159.7945205479452</v>
      </c>
      <c r="K138" s="17">
        <v>34.726027397260275</v>
      </c>
      <c r="L138" s="17">
        <v>0</v>
      </c>
      <c r="M138" s="17">
        <v>7.3287671232876725</v>
      </c>
      <c r="N138" s="17">
        <v>20.068493150684933</v>
      </c>
    </row>
    <row r="139" spans="1:14" ht="12.75">
      <c r="A139" s="16">
        <v>1993</v>
      </c>
      <c r="B139" s="16" t="s">
        <v>51</v>
      </c>
      <c r="C139" s="16" t="s">
        <v>67</v>
      </c>
      <c r="D139" s="16">
        <v>1</v>
      </c>
      <c r="E139" s="17" t="s">
        <v>16</v>
      </c>
      <c r="F139" s="17" t="s">
        <v>16</v>
      </c>
      <c r="G139" s="17" t="s">
        <v>16</v>
      </c>
      <c r="H139" s="17" t="s">
        <v>16</v>
      </c>
      <c r="I139" s="17" t="s">
        <v>16</v>
      </c>
      <c r="J139" s="17" t="s">
        <v>16</v>
      </c>
      <c r="K139" s="17" t="s">
        <v>16</v>
      </c>
      <c r="L139" s="17" t="s">
        <v>16</v>
      </c>
      <c r="M139" s="17" t="s">
        <v>16</v>
      </c>
      <c r="N139" s="17" t="s">
        <v>16</v>
      </c>
    </row>
    <row r="140" spans="1:14" ht="12.75">
      <c r="A140" s="16">
        <v>1993</v>
      </c>
      <c r="B140" s="16" t="s">
        <v>51</v>
      </c>
      <c r="C140" s="16" t="s">
        <v>67</v>
      </c>
      <c r="D140" s="16">
        <v>2</v>
      </c>
      <c r="E140" s="17">
        <v>14.93150684931507</v>
      </c>
      <c r="F140" s="17">
        <v>0.8904109589041097</v>
      </c>
      <c r="G140" s="17">
        <v>0</v>
      </c>
      <c r="H140" s="17">
        <v>0</v>
      </c>
      <c r="I140" s="17">
        <v>20.479452054794525</v>
      </c>
      <c r="J140" s="17">
        <v>5.5479452054794525</v>
      </c>
      <c r="K140" s="17">
        <v>4.178082191780822</v>
      </c>
      <c r="L140" s="17">
        <v>3.698630136986302</v>
      </c>
      <c r="M140" s="17">
        <v>0.9589041095890413</v>
      </c>
      <c r="N140" s="17">
        <v>5.41095890410959</v>
      </c>
    </row>
    <row r="141" spans="1:14" ht="12.75">
      <c r="A141" s="16">
        <v>1993</v>
      </c>
      <c r="B141" s="16" t="s">
        <v>51</v>
      </c>
      <c r="C141" s="16" t="s">
        <v>67</v>
      </c>
      <c r="D141" s="16">
        <v>3</v>
      </c>
      <c r="E141" s="17">
        <v>26.3013698630137</v>
      </c>
      <c r="F141" s="17">
        <v>1.3698630136986303</v>
      </c>
      <c r="G141" s="17">
        <v>1.5753424657534247</v>
      </c>
      <c r="H141" s="17">
        <v>0</v>
      </c>
      <c r="I141" s="17">
        <v>21.917808219178085</v>
      </c>
      <c r="J141" s="17">
        <v>13.356164383561644</v>
      </c>
      <c r="K141" s="17">
        <v>4.109589041095891</v>
      </c>
      <c r="L141" s="17">
        <v>6.6438356164383565</v>
      </c>
      <c r="M141" s="17">
        <v>0</v>
      </c>
      <c r="N141" s="17">
        <v>5.3424657534246585</v>
      </c>
    </row>
    <row r="142" spans="1:14" ht="12.75">
      <c r="A142" s="16">
        <v>1993</v>
      </c>
      <c r="B142" s="16" t="s">
        <v>51</v>
      </c>
      <c r="C142" s="16" t="s">
        <v>68</v>
      </c>
      <c r="D142" s="16">
        <v>1</v>
      </c>
      <c r="E142" s="17">
        <v>232.6027397260274</v>
      </c>
      <c r="F142" s="17">
        <v>0</v>
      </c>
      <c r="G142" s="17">
        <v>0</v>
      </c>
      <c r="H142" s="17">
        <v>18.424657534246577</v>
      </c>
      <c r="I142" s="17">
        <v>14.52054794520548</v>
      </c>
      <c r="J142" s="17">
        <v>62.397260273972606</v>
      </c>
      <c r="K142" s="17">
        <v>4.657534246575343</v>
      </c>
      <c r="L142" s="17">
        <v>15.547945205479452</v>
      </c>
      <c r="M142" s="17">
        <v>5.7534246575342465</v>
      </c>
      <c r="N142" s="17">
        <v>12.054794520547945</v>
      </c>
    </row>
    <row r="143" spans="1:14" ht="12.75">
      <c r="A143" s="16">
        <v>1993</v>
      </c>
      <c r="B143" s="16" t="s">
        <v>51</v>
      </c>
      <c r="C143" s="16" t="s">
        <v>68</v>
      </c>
      <c r="D143" s="16">
        <v>2</v>
      </c>
      <c r="E143" s="17">
        <v>140.82191780821918</v>
      </c>
      <c r="F143" s="17">
        <v>0</v>
      </c>
      <c r="G143" s="17">
        <v>3.561643835616439</v>
      </c>
      <c r="H143" s="17">
        <v>6.712328767123288</v>
      </c>
      <c r="I143" s="17">
        <v>32.32876712328767</v>
      </c>
      <c r="J143" s="17">
        <v>20.136986301369863</v>
      </c>
      <c r="K143" s="17">
        <v>5.3424657534246585</v>
      </c>
      <c r="L143" s="17">
        <v>2.7397260273972606</v>
      </c>
      <c r="M143" s="17">
        <v>22.876712328767123</v>
      </c>
      <c r="N143" s="17">
        <v>12.19178082191781</v>
      </c>
    </row>
    <row r="144" spans="1:14" ht="12.75">
      <c r="A144" s="16">
        <v>1993</v>
      </c>
      <c r="B144" s="16" t="s">
        <v>51</v>
      </c>
      <c r="C144" s="16" t="s">
        <v>68</v>
      </c>
      <c r="D144" s="16">
        <v>3</v>
      </c>
      <c r="E144" s="17" t="s">
        <v>16</v>
      </c>
      <c r="F144" s="17" t="s">
        <v>16</v>
      </c>
      <c r="G144" s="17" t="s">
        <v>16</v>
      </c>
      <c r="H144" s="17" t="s">
        <v>16</v>
      </c>
      <c r="I144" s="17" t="s">
        <v>16</v>
      </c>
      <c r="J144" s="17" t="s">
        <v>16</v>
      </c>
      <c r="K144" s="17" t="s">
        <v>16</v>
      </c>
      <c r="L144" s="17" t="s">
        <v>16</v>
      </c>
      <c r="M144" s="17" t="s">
        <v>16</v>
      </c>
      <c r="N144" s="17" t="s">
        <v>16</v>
      </c>
    </row>
    <row r="145" spans="1:14" ht="12.75">
      <c r="A145" s="16">
        <v>1993</v>
      </c>
      <c r="B145" s="16" t="s">
        <v>51</v>
      </c>
      <c r="C145" s="16" t="s">
        <v>69</v>
      </c>
      <c r="D145" s="16">
        <v>1</v>
      </c>
      <c r="E145" s="17" t="s">
        <v>16</v>
      </c>
      <c r="F145" s="17" t="s">
        <v>16</v>
      </c>
      <c r="G145" s="17" t="s">
        <v>16</v>
      </c>
      <c r="H145" s="17" t="s">
        <v>16</v>
      </c>
      <c r="I145" s="17" t="s">
        <v>16</v>
      </c>
      <c r="J145" s="17" t="s">
        <v>16</v>
      </c>
      <c r="K145" s="17" t="s">
        <v>16</v>
      </c>
      <c r="L145" s="17" t="s">
        <v>16</v>
      </c>
      <c r="M145" s="17" t="s">
        <v>16</v>
      </c>
      <c r="N145" s="17" t="s">
        <v>16</v>
      </c>
    </row>
    <row r="146" spans="1:14" ht="12.75">
      <c r="A146" s="16">
        <v>1993</v>
      </c>
      <c r="B146" s="16" t="s">
        <v>51</v>
      </c>
      <c r="C146" s="16" t="s">
        <v>69</v>
      </c>
      <c r="D146" s="16">
        <v>2</v>
      </c>
      <c r="E146" s="17">
        <v>4.52054794520548</v>
      </c>
      <c r="F146" s="17">
        <v>0</v>
      </c>
      <c r="G146" s="17">
        <v>0</v>
      </c>
      <c r="H146" s="17">
        <v>3.1506849315068495</v>
      </c>
      <c r="I146" s="17">
        <v>19.657534246575345</v>
      </c>
      <c r="J146" s="17">
        <v>13.904109589041095</v>
      </c>
      <c r="K146" s="17">
        <v>2.1232876712328768</v>
      </c>
      <c r="L146" s="17">
        <v>1.5753424657534247</v>
      </c>
      <c r="M146" s="17">
        <v>0</v>
      </c>
      <c r="N146" s="17">
        <v>2.6027397260273974</v>
      </c>
    </row>
    <row r="147" spans="1:14" ht="12.75">
      <c r="A147" s="16">
        <v>1993</v>
      </c>
      <c r="B147" s="16" t="s">
        <v>51</v>
      </c>
      <c r="C147" s="16" t="s">
        <v>69</v>
      </c>
      <c r="D147" s="16">
        <v>3</v>
      </c>
      <c r="E147" s="17">
        <v>89.31506849315069</v>
      </c>
      <c r="F147" s="17">
        <v>11.438356164383562</v>
      </c>
      <c r="G147" s="17">
        <v>31.164383561643838</v>
      </c>
      <c r="H147" s="17">
        <v>2.0547945205479454</v>
      </c>
      <c r="I147" s="17">
        <v>28.21917808219178</v>
      </c>
      <c r="J147" s="17">
        <v>87.8082191780822</v>
      </c>
      <c r="K147" s="17">
        <v>26.986301369863014</v>
      </c>
      <c r="L147" s="17">
        <v>5.821917808219179</v>
      </c>
      <c r="M147" s="17">
        <v>1.6438356164383563</v>
      </c>
      <c r="N147" s="17">
        <v>70.00000000000001</v>
      </c>
    </row>
    <row r="148" spans="1:14" ht="12.75">
      <c r="A148" s="16">
        <v>1993</v>
      </c>
      <c r="B148" s="16" t="s">
        <v>51</v>
      </c>
      <c r="C148" s="16" t="s">
        <v>70</v>
      </c>
      <c r="D148" s="16">
        <v>1</v>
      </c>
      <c r="E148" s="17">
        <v>107.05479452054796</v>
      </c>
      <c r="F148" s="17">
        <v>0</v>
      </c>
      <c r="G148" s="17">
        <v>0.9589041095890413</v>
      </c>
      <c r="H148" s="17">
        <v>5.684931506849315</v>
      </c>
      <c r="I148" s="17">
        <v>15.34246575342466</v>
      </c>
      <c r="J148" s="17">
        <v>18.698630136986303</v>
      </c>
      <c r="K148" s="17">
        <v>12.671232876712331</v>
      </c>
      <c r="L148" s="17">
        <v>7.67123287671233</v>
      </c>
      <c r="M148" s="17">
        <v>25.89041095890411</v>
      </c>
      <c r="N148" s="17">
        <v>37.80821917808219</v>
      </c>
    </row>
    <row r="149" spans="1:14" ht="12.75">
      <c r="A149" s="16">
        <v>1993</v>
      </c>
      <c r="B149" s="16" t="s">
        <v>51</v>
      </c>
      <c r="C149" s="16" t="s">
        <v>70</v>
      </c>
      <c r="D149" s="16">
        <v>2</v>
      </c>
      <c r="E149" s="17">
        <v>70.75342465753425</v>
      </c>
      <c r="F149" s="17">
        <v>0</v>
      </c>
      <c r="G149" s="17">
        <v>0</v>
      </c>
      <c r="H149" s="17">
        <v>2.6712328767123292</v>
      </c>
      <c r="I149" s="17">
        <v>32.465753424657535</v>
      </c>
      <c r="J149" s="17">
        <v>21.369863013698634</v>
      </c>
      <c r="K149" s="17">
        <v>20.753424657534246</v>
      </c>
      <c r="L149" s="17">
        <v>18.49315068493151</v>
      </c>
      <c r="M149" s="17">
        <v>16.232876712328768</v>
      </c>
      <c r="N149" s="17">
        <v>7.808219178082192</v>
      </c>
    </row>
    <row r="150" spans="1:14" ht="12.75">
      <c r="A150" s="16">
        <v>1993</v>
      </c>
      <c r="B150" s="16" t="s">
        <v>51</v>
      </c>
      <c r="C150" s="16" t="s">
        <v>70</v>
      </c>
      <c r="D150" s="16">
        <v>3</v>
      </c>
      <c r="E150" s="17">
        <v>168.56164383561645</v>
      </c>
      <c r="F150" s="17">
        <v>0</v>
      </c>
      <c r="G150" s="17">
        <v>0</v>
      </c>
      <c r="H150" s="17">
        <v>0</v>
      </c>
      <c r="I150" s="17">
        <v>5.136986301369864</v>
      </c>
      <c r="J150" s="17">
        <v>21.986301369863014</v>
      </c>
      <c r="K150" s="17">
        <v>24.17808219178082</v>
      </c>
      <c r="L150" s="17">
        <v>8.150684931506849</v>
      </c>
      <c r="M150" s="17">
        <v>29.657534246575345</v>
      </c>
      <c r="N150" s="17">
        <v>20.89041095890411</v>
      </c>
    </row>
    <row r="151" spans="1:14" ht="12.75">
      <c r="A151" s="16">
        <v>1993</v>
      </c>
      <c r="B151" s="16" t="s">
        <v>51</v>
      </c>
      <c r="C151" s="16" t="s">
        <v>71</v>
      </c>
      <c r="D151" s="16">
        <v>1</v>
      </c>
      <c r="E151" s="17">
        <v>164.04109589041096</v>
      </c>
      <c r="F151" s="17">
        <v>3.2876712328767126</v>
      </c>
      <c r="G151" s="17">
        <v>0.8904109589041097</v>
      </c>
      <c r="H151" s="17">
        <v>13.698630136986303</v>
      </c>
      <c r="I151" s="17">
        <v>28.56164383561644</v>
      </c>
      <c r="J151" s="17">
        <v>31.986301369863014</v>
      </c>
      <c r="K151" s="17">
        <v>44.52054794520548</v>
      </c>
      <c r="L151" s="17">
        <v>5.205479452054795</v>
      </c>
      <c r="M151" s="17">
        <v>3.9726027397260273</v>
      </c>
      <c r="N151" s="17">
        <v>19.041095890410958</v>
      </c>
    </row>
    <row r="152" spans="1:14" ht="12.75">
      <c r="A152" s="16">
        <v>1993</v>
      </c>
      <c r="B152" s="16" t="s">
        <v>51</v>
      </c>
      <c r="C152" s="16" t="s">
        <v>71</v>
      </c>
      <c r="D152" s="16">
        <v>2</v>
      </c>
      <c r="E152" s="17" t="s">
        <v>16</v>
      </c>
      <c r="F152" s="17" t="s">
        <v>16</v>
      </c>
      <c r="G152" s="17" t="s">
        <v>16</v>
      </c>
      <c r="H152" s="17" t="s">
        <v>16</v>
      </c>
      <c r="I152" s="17" t="s">
        <v>16</v>
      </c>
      <c r="J152" s="17" t="s">
        <v>16</v>
      </c>
      <c r="K152" s="17" t="s">
        <v>16</v>
      </c>
      <c r="L152" s="17" t="s">
        <v>16</v>
      </c>
      <c r="M152" s="17" t="s">
        <v>16</v>
      </c>
      <c r="N152" s="17" t="s">
        <v>16</v>
      </c>
    </row>
    <row r="153" spans="1:14" ht="12.75">
      <c r="A153" s="16">
        <v>1993</v>
      </c>
      <c r="B153" s="16" t="s">
        <v>51</v>
      </c>
      <c r="C153" s="16" t="s">
        <v>71</v>
      </c>
      <c r="D153" s="16">
        <v>3</v>
      </c>
      <c r="E153" s="17">
        <v>52.6027397260274</v>
      </c>
      <c r="F153" s="17">
        <v>6.917808219178083</v>
      </c>
      <c r="G153" s="17">
        <v>12.876712328767123</v>
      </c>
      <c r="H153" s="17">
        <v>0</v>
      </c>
      <c r="I153" s="17">
        <v>59.52054794520548</v>
      </c>
      <c r="J153" s="17">
        <v>100.27397260273973</v>
      </c>
      <c r="K153" s="17">
        <v>20.89041095890411</v>
      </c>
      <c r="L153" s="17">
        <v>11.78082191780822</v>
      </c>
      <c r="M153" s="17">
        <v>3.7671232876712333</v>
      </c>
      <c r="N153" s="17">
        <v>13.082191780821917</v>
      </c>
    </row>
    <row r="154" spans="1:14" ht="12.75">
      <c r="A154" s="16">
        <v>1993</v>
      </c>
      <c r="B154" s="16" t="s">
        <v>52</v>
      </c>
      <c r="C154" s="16" t="s">
        <v>67</v>
      </c>
      <c r="D154" s="16">
        <v>1</v>
      </c>
      <c r="E154" s="17">
        <v>8.63013698630137</v>
      </c>
      <c r="F154" s="17">
        <v>4.2465753424657535</v>
      </c>
      <c r="G154" s="17">
        <v>22.397260273972606</v>
      </c>
      <c r="H154" s="17">
        <v>0</v>
      </c>
      <c r="I154" s="17">
        <v>9.452054794520548</v>
      </c>
      <c r="J154" s="17">
        <v>57.19178082191781</v>
      </c>
      <c r="K154" s="17">
        <v>43.561643835616444</v>
      </c>
      <c r="L154" s="17">
        <v>47.67123287671233</v>
      </c>
      <c r="M154" s="17">
        <v>1.3013698630136987</v>
      </c>
      <c r="N154" s="17">
        <v>6.164383561643836</v>
      </c>
    </row>
    <row r="155" spans="1:14" ht="12.75">
      <c r="A155" s="16">
        <v>1993</v>
      </c>
      <c r="B155" s="16" t="s">
        <v>52</v>
      </c>
      <c r="C155" s="16" t="s">
        <v>67</v>
      </c>
      <c r="D155" s="16">
        <v>2</v>
      </c>
      <c r="E155" s="17">
        <v>17.123287671232877</v>
      </c>
      <c r="F155" s="17">
        <v>0</v>
      </c>
      <c r="G155" s="17">
        <v>17.53424657534247</v>
      </c>
      <c r="H155" s="17">
        <v>0</v>
      </c>
      <c r="I155" s="17">
        <v>27.6027397260274</v>
      </c>
      <c r="J155" s="17">
        <v>23.698630136986303</v>
      </c>
      <c r="K155" s="17">
        <v>65.47945205479452</v>
      </c>
      <c r="L155" s="17">
        <v>53.01369863013699</v>
      </c>
      <c r="M155" s="17">
        <v>0</v>
      </c>
      <c r="N155" s="17">
        <v>1.6438356164383563</v>
      </c>
    </row>
    <row r="156" spans="1:14" ht="12.75">
      <c r="A156" s="16">
        <v>1993</v>
      </c>
      <c r="B156" s="16" t="s">
        <v>52</v>
      </c>
      <c r="C156" s="16" t="s">
        <v>67</v>
      </c>
      <c r="D156" s="16">
        <v>3</v>
      </c>
      <c r="E156" s="17">
        <v>18.630136986301373</v>
      </c>
      <c r="F156" s="17">
        <v>7.123287671232878</v>
      </c>
      <c r="G156" s="17">
        <v>0</v>
      </c>
      <c r="H156" s="17">
        <v>0</v>
      </c>
      <c r="I156" s="17">
        <v>6.095890410958905</v>
      </c>
      <c r="J156" s="17">
        <v>20.684931506849317</v>
      </c>
      <c r="K156" s="17">
        <v>18.356164383561644</v>
      </c>
      <c r="L156" s="17">
        <v>31.917808219178085</v>
      </c>
      <c r="M156" s="17">
        <v>0</v>
      </c>
      <c r="N156" s="17">
        <v>3.082191780821918</v>
      </c>
    </row>
    <row r="157" spans="1:14" ht="12.75">
      <c r="A157" s="16">
        <v>1993</v>
      </c>
      <c r="B157" s="16" t="s">
        <v>52</v>
      </c>
      <c r="C157" s="16" t="s">
        <v>68</v>
      </c>
      <c r="D157" s="16">
        <v>1</v>
      </c>
      <c r="E157" s="17">
        <v>25.547945205479454</v>
      </c>
      <c r="F157" s="17">
        <v>4.863013698630137</v>
      </c>
      <c r="G157" s="17">
        <v>12.123287671232877</v>
      </c>
      <c r="H157" s="17">
        <v>0</v>
      </c>
      <c r="I157" s="17">
        <v>32.12328767123288</v>
      </c>
      <c r="J157" s="17">
        <v>82.87671232876713</v>
      </c>
      <c r="K157" s="17">
        <v>20.136986301369863</v>
      </c>
      <c r="L157" s="17">
        <v>48.83561643835617</v>
      </c>
      <c r="M157" s="17">
        <v>1.3698630136986303</v>
      </c>
      <c r="N157" s="17">
        <v>23.15068493150685</v>
      </c>
    </row>
    <row r="158" spans="1:14" ht="12.75">
      <c r="A158" s="16">
        <v>1993</v>
      </c>
      <c r="B158" s="16" t="s">
        <v>52</v>
      </c>
      <c r="C158" s="16" t="s">
        <v>68</v>
      </c>
      <c r="D158" s="16">
        <v>2</v>
      </c>
      <c r="E158" s="17">
        <v>1.7808219178082194</v>
      </c>
      <c r="F158" s="17">
        <v>1.0958904109589043</v>
      </c>
      <c r="G158" s="17">
        <v>11.575342465753424</v>
      </c>
      <c r="H158" s="17">
        <v>0</v>
      </c>
      <c r="I158" s="17">
        <v>4.589041095890411</v>
      </c>
      <c r="J158" s="17">
        <v>56.91780821917809</v>
      </c>
      <c r="K158" s="17">
        <v>72.94520547945206</v>
      </c>
      <c r="L158" s="17">
        <v>39.657534246575345</v>
      </c>
      <c r="M158" s="17">
        <v>1.9863013698630136</v>
      </c>
      <c r="N158" s="17">
        <v>5.479452054794521</v>
      </c>
    </row>
    <row r="159" spans="1:14" ht="12.75">
      <c r="A159" s="16">
        <v>1993</v>
      </c>
      <c r="B159" s="16" t="s">
        <v>52</v>
      </c>
      <c r="C159" s="16" t="s">
        <v>68</v>
      </c>
      <c r="D159" s="16">
        <v>3</v>
      </c>
      <c r="E159" s="17">
        <v>1.6438356164383563</v>
      </c>
      <c r="F159" s="17">
        <v>0.4109589041095891</v>
      </c>
      <c r="G159" s="17">
        <v>6.027397260273973</v>
      </c>
      <c r="H159" s="17">
        <v>0</v>
      </c>
      <c r="I159" s="17">
        <v>6.095890410958905</v>
      </c>
      <c r="J159" s="17">
        <v>71.91780821917808</v>
      </c>
      <c r="K159" s="17">
        <v>60.68493150684932</v>
      </c>
      <c r="L159" s="17">
        <v>47.8082191780822</v>
      </c>
      <c r="M159" s="17">
        <v>0</v>
      </c>
      <c r="N159" s="17">
        <v>8.972602739726028</v>
      </c>
    </row>
    <row r="160" spans="1:14" ht="12.75">
      <c r="A160" s="16">
        <v>1993</v>
      </c>
      <c r="B160" s="16" t="s">
        <v>52</v>
      </c>
      <c r="C160" s="16" t="s">
        <v>69</v>
      </c>
      <c r="D160" s="16">
        <v>1</v>
      </c>
      <c r="E160" s="17">
        <v>0.4109589041095891</v>
      </c>
      <c r="F160" s="17">
        <v>0</v>
      </c>
      <c r="G160" s="17">
        <v>15</v>
      </c>
      <c r="H160" s="17">
        <v>0</v>
      </c>
      <c r="I160" s="17">
        <v>17.123287671232877</v>
      </c>
      <c r="J160" s="17">
        <v>64.45205479452055</v>
      </c>
      <c r="K160" s="17">
        <v>44.45205479452055</v>
      </c>
      <c r="L160" s="17">
        <v>88.63013698630137</v>
      </c>
      <c r="M160" s="17">
        <v>0.6164383561643836</v>
      </c>
      <c r="N160" s="17">
        <v>26.3013698630137</v>
      </c>
    </row>
    <row r="161" spans="1:14" ht="12.75">
      <c r="A161" s="16">
        <v>1993</v>
      </c>
      <c r="B161" s="16" t="s">
        <v>52</v>
      </c>
      <c r="C161" s="16" t="s">
        <v>69</v>
      </c>
      <c r="D161" s="16">
        <v>2</v>
      </c>
      <c r="E161" s="17">
        <v>0</v>
      </c>
      <c r="F161" s="17">
        <v>0.5479452054794521</v>
      </c>
      <c r="G161" s="17">
        <v>20.479452054794525</v>
      </c>
      <c r="H161" s="17">
        <v>0</v>
      </c>
      <c r="I161" s="17">
        <v>4.863013698630137</v>
      </c>
      <c r="J161" s="17">
        <v>30.75342465753425</v>
      </c>
      <c r="K161" s="17">
        <v>18.15068493150685</v>
      </c>
      <c r="L161" s="17">
        <v>30.205479452054796</v>
      </c>
      <c r="M161" s="17">
        <v>0</v>
      </c>
      <c r="N161" s="17">
        <v>36.50684931506849</v>
      </c>
    </row>
    <row r="162" spans="1:14" ht="12.75">
      <c r="A162" s="16">
        <v>1993</v>
      </c>
      <c r="B162" s="16" t="s">
        <v>52</v>
      </c>
      <c r="C162" s="16" t="s">
        <v>69</v>
      </c>
      <c r="D162" s="16">
        <v>3</v>
      </c>
      <c r="E162" s="17">
        <v>0</v>
      </c>
      <c r="F162" s="17">
        <v>3.356164383561644</v>
      </c>
      <c r="G162" s="17">
        <v>72.94520547945206</v>
      </c>
      <c r="H162" s="17">
        <v>0</v>
      </c>
      <c r="I162" s="17">
        <v>11.712328767123289</v>
      </c>
      <c r="J162" s="17">
        <v>46.36986301369863</v>
      </c>
      <c r="K162" s="17">
        <v>23.424657534246577</v>
      </c>
      <c r="L162" s="17">
        <v>55.95890410958904</v>
      </c>
      <c r="M162" s="17">
        <v>0</v>
      </c>
      <c r="N162" s="17">
        <v>5.205479452054795</v>
      </c>
    </row>
    <row r="163" spans="1:14" ht="12.75">
      <c r="A163" s="16">
        <v>1993</v>
      </c>
      <c r="B163" s="16" t="s">
        <v>52</v>
      </c>
      <c r="C163" s="16" t="s">
        <v>70</v>
      </c>
      <c r="D163" s="16">
        <v>1</v>
      </c>
      <c r="E163" s="17">
        <v>0</v>
      </c>
      <c r="F163" s="17">
        <v>0.34246575342465757</v>
      </c>
      <c r="G163" s="17">
        <v>0.27397260273972607</v>
      </c>
      <c r="H163" s="17">
        <v>0</v>
      </c>
      <c r="I163" s="17">
        <v>9.794520547945206</v>
      </c>
      <c r="J163" s="17">
        <v>137.19178082191783</v>
      </c>
      <c r="K163" s="17">
        <v>48.013698630136986</v>
      </c>
      <c r="L163" s="17">
        <v>16.164383561643834</v>
      </c>
      <c r="M163" s="17">
        <v>0</v>
      </c>
      <c r="N163" s="17">
        <v>6.712328767123288</v>
      </c>
    </row>
    <row r="164" spans="1:14" ht="12.75">
      <c r="A164" s="16">
        <v>1993</v>
      </c>
      <c r="B164" s="16" t="s">
        <v>52</v>
      </c>
      <c r="C164" s="16" t="s">
        <v>70</v>
      </c>
      <c r="D164" s="16">
        <v>2</v>
      </c>
      <c r="E164" s="17">
        <v>5.273972602739726</v>
      </c>
      <c r="F164" s="17">
        <v>0</v>
      </c>
      <c r="G164" s="17">
        <v>12.808219178082194</v>
      </c>
      <c r="H164" s="17">
        <v>0</v>
      </c>
      <c r="I164" s="17">
        <v>14.315068493150685</v>
      </c>
      <c r="J164" s="17">
        <v>113.76712328767124</v>
      </c>
      <c r="K164" s="17">
        <v>78.9041095890411</v>
      </c>
      <c r="L164" s="17">
        <v>29.726027397260275</v>
      </c>
      <c r="M164" s="17">
        <v>2.5342465753424657</v>
      </c>
      <c r="N164" s="17">
        <v>8.219178082191782</v>
      </c>
    </row>
    <row r="165" spans="1:14" ht="12.75">
      <c r="A165" s="16">
        <v>1993</v>
      </c>
      <c r="B165" s="16" t="s">
        <v>52</v>
      </c>
      <c r="C165" s="16" t="s">
        <v>70</v>
      </c>
      <c r="D165" s="16">
        <v>3</v>
      </c>
      <c r="E165" s="17">
        <v>0.5479452054794521</v>
      </c>
      <c r="F165" s="17">
        <v>11.986301369863014</v>
      </c>
      <c r="G165" s="17">
        <v>0</v>
      </c>
      <c r="H165" s="17">
        <v>0</v>
      </c>
      <c r="I165" s="17">
        <v>4.794520547945205</v>
      </c>
      <c r="J165" s="17">
        <v>60.27397260273973</v>
      </c>
      <c r="K165" s="17">
        <v>65.82191780821918</v>
      </c>
      <c r="L165" s="17">
        <v>52.6027397260274</v>
      </c>
      <c r="M165" s="17">
        <v>4.863013698630137</v>
      </c>
      <c r="N165" s="17">
        <v>11.095890410958905</v>
      </c>
    </row>
    <row r="166" spans="1:14" ht="12.75">
      <c r="A166" s="16">
        <v>1993</v>
      </c>
      <c r="B166" s="16" t="s">
        <v>52</v>
      </c>
      <c r="C166" s="16" t="s">
        <v>71</v>
      </c>
      <c r="D166" s="16">
        <v>1</v>
      </c>
      <c r="E166" s="17">
        <v>8.972602739726028</v>
      </c>
      <c r="F166" s="17">
        <v>3.356164383561644</v>
      </c>
      <c r="G166" s="17">
        <v>22.26027397260274</v>
      </c>
      <c r="H166" s="17">
        <v>0</v>
      </c>
      <c r="I166" s="17">
        <v>9.383561643835618</v>
      </c>
      <c r="J166" s="17">
        <v>64.93150684931507</v>
      </c>
      <c r="K166" s="17">
        <v>30</v>
      </c>
      <c r="L166" s="17">
        <v>61.64383561643836</v>
      </c>
      <c r="M166" s="17">
        <v>0.4109589041095891</v>
      </c>
      <c r="N166" s="17">
        <v>13.013698630136986</v>
      </c>
    </row>
    <row r="167" spans="1:14" ht="12.75">
      <c r="A167" s="16">
        <v>1993</v>
      </c>
      <c r="B167" s="16" t="s">
        <v>52</v>
      </c>
      <c r="C167" s="16" t="s">
        <v>71</v>
      </c>
      <c r="D167" s="16">
        <v>2</v>
      </c>
      <c r="E167" s="17">
        <v>5.89041095890411</v>
      </c>
      <c r="F167" s="17">
        <v>1.2328767123287672</v>
      </c>
      <c r="G167" s="17">
        <v>33.97260273972603</v>
      </c>
      <c r="H167" s="17">
        <v>0.8219178082191781</v>
      </c>
      <c r="I167" s="17">
        <v>31.57534246575343</v>
      </c>
      <c r="J167" s="17">
        <v>31.986301369863014</v>
      </c>
      <c r="K167" s="17">
        <v>24.863013698630137</v>
      </c>
      <c r="L167" s="17">
        <v>27.465753424657535</v>
      </c>
      <c r="M167" s="17">
        <v>0.7534246575342466</v>
      </c>
      <c r="N167" s="17">
        <v>4.109589041095891</v>
      </c>
    </row>
    <row r="168" spans="1:14" ht="12.75">
      <c r="A168" s="16">
        <v>1993</v>
      </c>
      <c r="B168" s="16" t="s">
        <v>52</v>
      </c>
      <c r="C168" s="16" t="s">
        <v>71</v>
      </c>
      <c r="D168" s="16">
        <v>3</v>
      </c>
      <c r="E168" s="17">
        <v>0.34246575342465757</v>
      </c>
      <c r="F168" s="17">
        <v>2.4657534246575343</v>
      </c>
      <c r="G168" s="17">
        <v>41.57534246575343</v>
      </c>
      <c r="H168" s="17">
        <v>0</v>
      </c>
      <c r="I168" s="17">
        <v>30.547945205479454</v>
      </c>
      <c r="J168" s="17">
        <v>61.5068493150685</v>
      </c>
      <c r="K168" s="17">
        <v>35.06849315068494</v>
      </c>
      <c r="L168" s="17">
        <v>67.73972602739727</v>
      </c>
      <c r="M168" s="17">
        <v>0</v>
      </c>
      <c r="N168" s="17">
        <v>4.383561643835617</v>
      </c>
    </row>
    <row r="169" spans="1:14" ht="12.75">
      <c r="A169" s="16">
        <v>1993</v>
      </c>
      <c r="B169" s="16" t="s">
        <v>53</v>
      </c>
      <c r="C169" s="16" t="s">
        <v>67</v>
      </c>
      <c r="D169" s="16">
        <v>1</v>
      </c>
      <c r="E169" s="17">
        <v>88.97260273972603</v>
      </c>
      <c r="F169" s="17">
        <v>2.6712328767123292</v>
      </c>
      <c r="G169" s="17">
        <v>0</v>
      </c>
      <c r="H169" s="17">
        <v>0</v>
      </c>
      <c r="I169" s="17">
        <v>131.2328767123288</v>
      </c>
      <c r="J169" s="17">
        <v>1.849315068493151</v>
      </c>
      <c r="K169" s="17">
        <v>21.986301369863014</v>
      </c>
      <c r="L169" s="17">
        <v>0.5479452054794521</v>
      </c>
      <c r="M169" s="17">
        <v>28.767123287671236</v>
      </c>
      <c r="N169" s="17">
        <v>7.67123287671233</v>
      </c>
    </row>
    <row r="170" spans="1:14" ht="12.75">
      <c r="A170" s="16">
        <v>1993</v>
      </c>
      <c r="B170" s="16" t="s">
        <v>53</v>
      </c>
      <c r="C170" s="16" t="s">
        <v>67</v>
      </c>
      <c r="D170" s="16">
        <v>2</v>
      </c>
      <c r="E170" s="17">
        <v>27.80821917808219</v>
      </c>
      <c r="F170" s="17">
        <v>3.082191780821918</v>
      </c>
      <c r="G170" s="17">
        <v>2.808219178082192</v>
      </c>
      <c r="H170" s="17">
        <v>0</v>
      </c>
      <c r="I170" s="17">
        <v>166.57534246575344</v>
      </c>
      <c r="J170" s="17">
        <v>0</v>
      </c>
      <c r="K170" s="17">
        <v>7.808219178082192</v>
      </c>
      <c r="L170" s="17">
        <v>0.8219178082191781</v>
      </c>
      <c r="M170" s="17">
        <v>0.6164383561643836</v>
      </c>
      <c r="N170" s="17">
        <v>3.698630136986302</v>
      </c>
    </row>
    <row r="171" spans="1:14" ht="12.75">
      <c r="A171" s="16">
        <v>1993</v>
      </c>
      <c r="B171" s="16" t="s">
        <v>53</v>
      </c>
      <c r="C171" s="16" t="s">
        <v>67</v>
      </c>
      <c r="D171" s="16">
        <v>3</v>
      </c>
      <c r="E171" s="17">
        <v>9.657534246575343</v>
      </c>
      <c r="F171" s="17">
        <v>43.9041095890411</v>
      </c>
      <c r="G171" s="17">
        <v>6.506849315068493</v>
      </c>
      <c r="H171" s="17">
        <v>0</v>
      </c>
      <c r="I171" s="17">
        <v>116.3013698630137</v>
      </c>
      <c r="J171" s="17">
        <v>0</v>
      </c>
      <c r="K171" s="17">
        <v>53.01369863013699</v>
      </c>
      <c r="L171" s="17">
        <v>0.8219178082191781</v>
      </c>
      <c r="M171" s="17">
        <v>0</v>
      </c>
      <c r="N171" s="17">
        <v>2.1917808219178085</v>
      </c>
    </row>
    <row r="172" spans="1:14" ht="12.75">
      <c r="A172" s="16">
        <v>1993</v>
      </c>
      <c r="B172" s="16" t="s">
        <v>53</v>
      </c>
      <c r="C172" s="16" t="s">
        <v>68</v>
      </c>
      <c r="D172" s="16">
        <v>1</v>
      </c>
      <c r="E172" s="17">
        <v>8.835616438356166</v>
      </c>
      <c r="F172" s="17">
        <v>36.71232876712329</v>
      </c>
      <c r="G172" s="17">
        <v>0</v>
      </c>
      <c r="H172" s="17">
        <v>0</v>
      </c>
      <c r="I172" s="17">
        <v>53.01369863013699</v>
      </c>
      <c r="J172" s="17">
        <v>3.0136986301369864</v>
      </c>
      <c r="K172" s="17">
        <v>44.72602739726028</v>
      </c>
      <c r="L172" s="17">
        <v>0.7534246575342466</v>
      </c>
      <c r="M172" s="17">
        <v>0.34246575342465757</v>
      </c>
      <c r="N172" s="17">
        <v>8.150684931506849</v>
      </c>
    </row>
    <row r="173" spans="1:14" ht="12.75">
      <c r="A173" s="16">
        <v>1993</v>
      </c>
      <c r="B173" s="16" t="s">
        <v>53</v>
      </c>
      <c r="C173" s="16" t="s">
        <v>68</v>
      </c>
      <c r="D173" s="16">
        <v>2</v>
      </c>
      <c r="E173" s="17" t="s">
        <v>16</v>
      </c>
      <c r="F173" s="17" t="s">
        <v>16</v>
      </c>
      <c r="G173" s="17" t="s">
        <v>16</v>
      </c>
      <c r="H173" s="17" t="s">
        <v>16</v>
      </c>
      <c r="I173" s="17" t="s">
        <v>16</v>
      </c>
      <c r="J173" s="17" t="s">
        <v>16</v>
      </c>
      <c r="K173" s="17" t="s">
        <v>16</v>
      </c>
      <c r="L173" s="17" t="s">
        <v>16</v>
      </c>
      <c r="M173" s="17" t="s">
        <v>16</v>
      </c>
      <c r="N173" s="17" t="s">
        <v>16</v>
      </c>
    </row>
    <row r="174" spans="1:14" ht="12.75">
      <c r="A174" s="16">
        <v>1993</v>
      </c>
      <c r="B174" s="16" t="s">
        <v>53</v>
      </c>
      <c r="C174" s="16" t="s">
        <v>68</v>
      </c>
      <c r="D174" s="16">
        <v>3</v>
      </c>
      <c r="E174" s="17">
        <v>21.3013698630137</v>
      </c>
      <c r="F174" s="17">
        <v>10.205479452054796</v>
      </c>
      <c r="G174" s="17">
        <v>1.9863013698630136</v>
      </c>
      <c r="H174" s="17">
        <v>0</v>
      </c>
      <c r="I174" s="17">
        <v>96.36986301369863</v>
      </c>
      <c r="J174" s="17">
        <v>0</v>
      </c>
      <c r="K174" s="17">
        <v>142.26027397260273</v>
      </c>
      <c r="L174" s="17">
        <v>0</v>
      </c>
      <c r="M174" s="17">
        <v>0</v>
      </c>
      <c r="N174" s="17">
        <v>2.808219178082192</v>
      </c>
    </row>
    <row r="175" spans="1:14" ht="12.75">
      <c r="A175" s="16">
        <v>1993</v>
      </c>
      <c r="B175" s="16" t="s">
        <v>53</v>
      </c>
      <c r="C175" s="16" t="s">
        <v>69</v>
      </c>
      <c r="D175" s="16">
        <v>1</v>
      </c>
      <c r="E175" s="17">
        <v>58.35616438356165</v>
      </c>
      <c r="F175" s="17">
        <v>211.02739726027397</v>
      </c>
      <c r="G175" s="17">
        <v>1.9178082191780825</v>
      </c>
      <c r="H175" s="17">
        <v>0</v>
      </c>
      <c r="I175" s="17">
        <v>19.041095890410958</v>
      </c>
      <c r="J175" s="17">
        <v>0.8219178082191781</v>
      </c>
      <c r="K175" s="17">
        <v>57.19178082191781</v>
      </c>
      <c r="L175" s="17">
        <v>9.452054794520548</v>
      </c>
      <c r="M175" s="17">
        <v>1.0958904109589043</v>
      </c>
      <c r="N175" s="17">
        <v>4.383561643835617</v>
      </c>
    </row>
    <row r="176" spans="1:14" ht="12.75">
      <c r="A176" s="16">
        <v>1993</v>
      </c>
      <c r="B176" s="16" t="s">
        <v>53</v>
      </c>
      <c r="C176" s="16" t="s">
        <v>69</v>
      </c>
      <c r="D176" s="16">
        <v>2</v>
      </c>
      <c r="E176" s="17">
        <v>113.97260273972604</v>
      </c>
      <c r="F176" s="17">
        <v>57.19178082191781</v>
      </c>
      <c r="G176" s="17">
        <v>0</v>
      </c>
      <c r="H176" s="17">
        <v>0</v>
      </c>
      <c r="I176" s="17">
        <v>59.79452054794521</v>
      </c>
      <c r="J176" s="17">
        <v>5.479452054794521</v>
      </c>
      <c r="K176" s="17">
        <v>78.15068493150686</v>
      </c>
      <c r="L176" s="17">
        <v>1.5068493150684932</v>
      </c>
      <c r="M176" s="17">
        <v>3.63013698630137</v>
      </c>
      <c r="N176" s="17">
        <v>7.397260273972604</v>
      </c>
    </row>
    <row r="177" spans="1:14" ht="12.75">
      <c r="A177" s="16">
        <v>1993</v>
      </c>
      <c r="B177" s="16" t="s">
        <v>53</v>
      </c>
      <c r="C177" s="16" t="s">
        <v>69</v>
      </c>
      <c r="D177" s="16">
        <v>3</v>
      </c>
      <c r="E177" s="17">
        <v>36.71232876712329</v>
      </c>
      <c r="F177" s="17">
        <v>60.61643835616439</v>
      </c>
      <c r="G177" s="17">
        <v>0</v>
      </c>
      <c r="H177" s="17">
        <v>17.191780821917806</v>
      </c>
      <c r="I177" s="17">
        <v>12.602739726027398</v>
      </c>
      <c r="J177" s="17">
        <v>7.67123287671233</v>
      </c>
      <c r="K177" s="17">
        <v>94.79452054794521</v>
      </c>
      <c r="L177" s="17">
        <v>12.19178082191781</v>
      </c>
      <c r="M177" s="17">
        <v>17.53424657534247</v>
      </c>
      <c r="N177" s="17">
        <v>4.2465753424657535</v>
      </c>
    </row>
    <row r="178" spans="1:14" ht="12.75">
      <c r="A178" s="16">
        <v>1993</v>
      </c>
      <c r="B178" s="16" t="s">
        <v>53</v>
      </c>
      <c r="C178" s="16" t="s">
        <v>70</v>
      </c>
      <c r="D178" s="16">
        <v>1</v>
      </c>
      <c r="E178" s="17">
        <v>17.67123287671233</v>
      </c>
      <c r="F178" s="17">
        <v>44.589041095890416</v>
      </c>
      <c r="G178" s="17">
        <v>0</v>
      </c>
      <c r="H178" s="17">
        <v>0</v>
      </c>
      <c r="I178" s="17">
        <v>12.671232876712331</v>
      </c>
      <c r="J178" s="17">
        <v>5.684931506849315</v>
      </c>
      <c r="K178" s="17">
        <v>15.068493150684933</v>
      </c>
      <c r="L178" s="17">
        <v>0</v>
      </c>
      <c r="M178" s="17">
        <v>121.23287671232877</v>
      </c>
      <c r="N178" s="17">
        <v>33.08219178082192</v>
      </c>
    </row>
    <row r="179" spans="1:14" ht="12.75">
      <c r="A179" s="16">
        <v>1993</v>
      </c>
      <c r="B179" s="16" t="s">
        <v>53</v>
      </c>
      <c r="C179" s="16" t="s">
        <v>70</v>
      </c>
      <c r="D179" s="16">
        <v>2</v>
      </c>
      <c r="E179" s="17">
        <v>39.24657534246576</v>
      </c>
      <c r="F179" s="17">
        <v>80.41095890410959</v>
      </c>
      <c r="G179" s="17">
        <v>0</v>
      </c>
      <c r="H179" s="17">
        <v>0</v>
      </c>
      <c r="I179" s="17">
        <v>21.164383561643834</v>
      </c>
      <c r="J179" s="17">
        <v>13.630136986301371</v>
      </c>
      <c r="K179" s="17">
        <v>85.68493150684932</v>
      </c>
      <c r="L179" s="17">
        <v>14.52054794520548</v>
      </c>
      <c r="M179" s="17">
        <v>21.438356164383563</v>
      </c>
      <c r="N179" s="17">
        <v>1.1643835616438358</v>
      </c>
    </row>
    <row r="180" spans="1:14" ht="12.75">
      <c r="A180" s="16">
        <v>1993</v>
      </c>
      <c r="B180" s="16" t="s">
        <v>53</v>
      </c>
      <c r="C180" s="16" t="s">
        <v>70</v>
      </c>
      <c r="D180" s="16">
        <v>3</v>
      </c>
      <c r="E180" s="17">
        <v>35.54794520547946</v>
      </c>
      <c r="F180" s="17">
        <v>42.26027397260274</v>
      </c>
      <c r="G180" s="17">
        <v>0</v>
      </c>
      <c r="H180" s="17">
        <v>0</v>
      </c>
      <c r="I180" s="17">
        <v>11.232876712328768</v>
      </c>
      <c r="J180" s="17">
        <v>19.17808219178082</v>
      </c>
      <c r="K180" s="17">
        <v>105.27397260273973</v>
      </c>
      <c r="L180" s="17">
        <v>3.698630136986302</v>
      </c>
      <c r="M180" s="17">
        <v>49.38356164383562</v>
      </c>
      <c r="N180" s="17">
        <v>7.26027397260274</v>
      </c>
    </row>
    <row r="181" spans="1:14" ht="12.75">
      <c r="A181" s="16">
        <v>1993</v>
      </c>
      <c r="B181" s="16" t="s">
        <v>53</v>
      </c>
      <c r="C181" s="16" t="s">
        <v>71</v>
      </c>
      <c r="D181" s="16">
        <v>1</v>
      </c>
      <c r="E181" s="17">
        <v>0.47945205479452063</v>
      </c>
      <c r="F181" s="17">
        <v>3.4246575342465757</v>
      </c>
      <c r="G181" s="17">
        <v>5.821917808219179</v>
      </c>
      <c r="H181" s="17">
        <v>0</v>
      </c>
      <c r="I181" s="17">
        <v>30.34246575342466</v>
      </c>
      <c r="J181" s="17">
        <v>0</v>
      </c>
      <c r="K181" s="17">
        <v>13.219178082191782</v>
      </c>
      <c r="L181" s="17">
        <v>0</v>
      </c>
      <c r="M181" s="17">
        <v>0</v>
      </c>
      <c r="N181" s="17">
        <v>0.34246575342465757</v>
      </c>
    </row>
    <row r="182" spans="1:14" ht="12.75">
      <c r="A182" s="16">
        <v>1993</v>
      </c>
      <c r="B182" s="16" t="s">
        <v>53</v>
      </c>
      <c r="C182" s="16" t="s">
        <v>71</v>
      </c>
      <c r="D182" s="16">
        <v>2</v>
      </c>
      <c r="E182" s="17">
        <v>12.876712328767123</v>
      </c>
      <c r="F182" s="17">
        <v>27.328767123287676</v>
      </c>
      <c r="G182" s="17">
        <v>3.1506849315068495</v>
      </c>
      <c r="H182" s="17">
        <v>0</v>
      </c>
      <c r="I182" s="17">
        <v>60.68493150684932</v>
      </c>
      <c r="J182" s="17">
        <v>0</v>
      </c>
      <c r="K182" s="17">
        <v>110.13698630136986</v>
      </c>
      <c r="L182" s="17">
        <v>6.164383561643836</v>
      </c>
      <c r="M182" s="17">
        <v>51.02739726027398</v>
      </c>
      <c r="N182" s="17">
        <v>4.178082191780822</v>
      </c>
    </row>
    <row r="183" spans="1:14" ht="12.75">
      <c r="A183" s="16">
        <v>1993</v>
      </c>
      <c r="B183" s="16" t="s">
        <v>53</v>
      </c>
      <c r="C183" s="16" t="s">
        <v>71</v>
      </c>
      <c r="D183" s="16">
        <v>3</v>
      </c>
      <c r="E183" s="17">
        <v>9.520547945205479</v>
      </c>
      <c r="F183" s="17">
        <v>74.04109589041097</v>
      </c>
      <c r="G183" s="17">
        <v>0</v>
      </c>
      <c r="H183" s="17">
        <v>0</v>
      </c>
      <c r="I183" s="17">
        <v>45.41095890410959</v>
      </c>
      <c r="J183" s="17">
        <v>12.397260273972604</v>
      </c>
      <c r="K183" s="17">
        <v>74.31506849315069</v>
      </c>
      <c r="L183" s="17">
        <v>0</v>
      </c>
      <c r="M183" s="17">
        <v>8.493150684931507</v>
      </c>
      <c r="N183" s="17">
        <v>7.397260273972604</v>
      </c>
    </row>
    <row r="184" spans="1:14" ht="12.75">
      <c r="A184" s="16">
        <v>1993</v>
      </c>
      <c r="B184" s="16" t="s">
        <v>54</v>
      </c>
      <c r="C184" s="16" t="s">
        <v>67</v>
      </c>
      <c r="D184" s="16">
        <v>1</v>
      </c>
      <c r="E184" s="17">
        <v>183.63013698630138</v>
      </c>
      <c r="F184" s="17">
        <v>0</v>
      </c>
      <c r="G184" s="17">
        <v>0</v>
      </c>
      <c r="H184" s="17">
        <v>56.369863013698634</v>
      </c>
      <c r="I184" s="17">
        <v>49.93150684931507</v>
      </c>
      <c r="J184" s="17">
        <v>38.082191780821915</v>
      </c>
      <c r="K184" s="17">
        <v>15.273972602739727</v>
      </c>
      <c r="L184" s="17">
        <v>0</v>
      </c>
      <c r="M184" s="17">
        <v>25.547945205479454</v>
      </c>
      <c r="N184" s="17">
        <v>12.534246575342467</v>
      </c>
    </row>
    <row r="185" spans="1:14" ht="12.75">
      <c r="A185" s="16">
        <v>1993</v>
      </c>
      <c r="B185" s="16" t="s">
        <v>54</v>
      </c>
      <c r="C185" s="16" t="s">
        <v>67</v>
      </c>
      <c r="D185" s="16">
        <v>2</v>
      </c>
      <c r="E185" s="17" t="s">
        <v>16</v>
      </c>
      <c r="F185" s="17" t="s">
        <v>16</v>
      </c>
      <c r="G185" s="17" t="s">
        <v>16</v>
      </c>
      <c r="H185" s="17" t="s">
        <v>16</v>
      </c>
      <c r="I185" s="17" t="s">
        <v>16</v>
      </c>
      <c r="J185" s="17" t="s">
        <v>16</v>
      </c>
      <c r="K185" s="17" t="s">
        <v>16</v>
      </c>
      <c r="L185" s="17" t="s">
        <v>16</v>
      </c>
      <c r="M185" s="17" t="s">
        <v>16</v>
      </c>
      <c r="N185" s="17" t="s">
        <v>16</v>
      </c>
    </row>
    <row r="186" spans="1:14" ht="12.75">
      <c r="A186" s="16">
        <v>1993</v>
      </c>
      <c r="B186" s="16" t="s">
        <v>54</v>
      </c>
      <c r="C186" s="16" t="s">
        <v>67</v>
      </c>
      <c r="D186" s="16">
        <v>3</v>
      </c>
      <c r="E186" s="17">
        <v>56.71232876712329</v>
      </c>
      <c r="F186" s="17">
        <v>0</v>
      </c>
      <c r="G186" s="17">
        <v>7.945205479452055</v>
      </c>
      <c r="H186" s="17">
        <v>90.54794520547946</v>
      </c>
      <c r="I186" s="17">
        <v>90.34246575342466</v>
      </c>
      <c r="J186" s="17">
        <v>11.849315068493151</v>
      </c>
      <c r="K186" s="17">
        <v>20.136986301369863</v>
      </c>
      <c r="L186" s="17">
        <v>0.27397260273972607</v>
      </c>
      <c r="M186" s="17">
        <v>4.794520547945205</v>
      </c>
      <c r="N186" s="17">
        <v>30</v>
      </c>
    </row>
    <row r="187" spans="1:14" ht="12.75">
      <c r="A187" s="16">
        <v>1993</v>
      </c>
      <c r="B187" s="16" t="s">
        <v>54</v>
      </c>
      <c r="C187" s="16" t="s">
        <v>68</v>
      </c>
      <c r="D187" s="16">
        <v>1</v>
      </c>
      <c r="E187" s="17">
        <v>121.16438356164385</v>
      </c>
      <c r="F187" s="17">
        <v>0.47945205479452063</v>
      </c>
      <c r="G187" s="17">
        <v>0</v>
      </c>
      <c r="H187" s="17">
        <v>37.80821917808219</v>
      </c>
      <c r="I187" s="17">
        <v>54.520547945205486</v>
      </c>
      <c r="J187" s="17">
        <v>24.041095890410958</v>
      </c>
      <c r="K187" s="17">
        <v>7.397260273972604</v>
      </c>
      <c r="L187" s="17">
        <v>1.0273972602739727</v>
      </c>
      <c r="M187" s="17">
        <v>30.410958904109595</v>
      </c>
      <c r="N187" s="17">
        <v>14.041095890410958</v>
      </c>
    </row>
    <row r="188" spans="1:14" ht="12.75">
      <c r="A188" s="16">
        <v>1993</v>
      </c>
      <c r="B188" s="16" t="s">
        <v>54</v>
      </c>
      <c r="C188" s="16" t="s">
        <v>68</v>
      </c>
      <c r="D188" s="16">
        <v>2</v>
      </c>
      <c r="E188" s="17">
        <v>66.36986301369863</v>
      </c>
      <c r="F188" s="17">
        <v>0</v>
      </c>
      <c r="G188" s="17">
        <v>2.3972602739726026</v>
      </c>
      <c r="H188" s="17">
        <v>10.068493150684931</v>
      </c>
      <c r="I188" s="17">
        <v>23.698630136986303</v>
      </c>
      <c r="J188" s="17">
        <v>11.232876712328768</v>
      </c>
      <c r="K188" s="17">
        <v>1.4383561643835616</v>
      </c>
      <c r="L188" s="17">
        <v>0</v>
      </c>
      <c r="M188" s="17">
        <v>0.6849315068493151</v>
      </c>
      <c r="N188" s="17">
        <v>2.0547945205479454</v>
      </c>
    </row>
    <row r="189" spans="1:14" ht="12.75">
      <c r="A189" s="16">
        <v>1993</v>
      </c>
      <c r="B189" s="16" t="s">
        <v>54</v>
      </c>
      <c r="C189" s="16" t="s">
        <v>68</v>
      </c>
      <c r="D189" s="16">
        <v>3</v>
      </c>
      <c r="E189" s="17">
        <v>156.23287671232876</v>
      </c>
      <c r="F189" s="17">
        <v>0</v>
      </c>
      <c r="G189" s="17">
        <v>0</v>
      </c>
      <c r="H189" s="17">
        <v>90.00000000000001</v>
      </c>
      <c r="I189" s="17">
        <v>37.328767123287676</v>
      </c>
      <c r="J189" s="17">
        <v>24.38356164383562</v>
      </c>
      <c r="K189" s="17">
        <v>38.63013698630137</v>
      </c>
      <c r="L189" s="17">
        <v>0</v>
      </c>
      <c r="M189" s="17">
        <v>3.0136986301369864</v>
      </c>
      <c r="N189" s="17">
        <v>63.49315068493151</v>
      </c>
    </row>
    <row r="190" spans="1:14" ht="12.75">
      <c r="A190" s="16">
        <v>1993</v>
      </c>
      <c r="B190" s="16" t="s">
        <v>54</v>
      </c>
      <c r="C190" s="16" t="s">
        <v>69</v>
      </c>
      <c r="D190" s="16">
        <v>1</v>
      </c>
      <c r="E190" s="17">
        <v>35.06849315068494</v>
      </c>
      <c r="F190" s="17">
        <v>1.3013698630136987</v>
      </c>
      <c r="G190" s="17">
        <v>4.315068493150685</v>
      </c>
      <c r="H190" s="17">
        <v>3.698630136986302</v>
      </c>
      <c r="I190" s="17">
        <v>86.09589041095892</v>
      </c>
      <c r="J190" s="17">
        <v>33.83561643835617</v>
      </c>
      <c r="K190" s="17">
        <v>28.97260273972603</v>
      </c>
      <c r="L190" s="17">
        <v>0.4109589041095891</v>
      </c>
      <c r="M190" s="17">
        <v>11.986301369863014</v>
      </c>
      <c r="N190" s="17">
        <v>11.575342465753424</v>
      </c>
    </row>
    <row r="191" spans="1:14" ht="12.75">
      <c r="A191" s="16">
        <v>1993</v>
      </c>
      <c r="B191" s="16" t="s">
        <v>54</v>
      </c>
      <c r="C191" s="16" t="s">
        <v>69</v>
      </c>
      <c r="D191" s="16">
        <v>2</v>
      </c>
      <c r="E191" s="17">
        <v>25.342465753424662</v>
      </c>
      <c r="F191" s="17">
        <v>3.1506849315068495</v>
      </c>
      <c r="G191" s="17">
        <v>4.452054794520548</v>
      </c>
      <c r="H191" s="17">
        <v>2.4657534246575343</v>
      </c>
      <c r="I191" s="17">
        <v>99.58904109589041</v>
      </c>
      <c r="J191" s="17">
        <v>57.94520547945206</v>
      </c>
      <c r="K191" s="17">
        <v>41.849315068493155</v>
      </c>
      <c r="L191" s="17">
        <v>0.6164383561643836</v>
      </c>
      <c r="M191" s="17">
        <v>0</v>
      </c>
      <c r="N191" s="17">
        <v>6.780821917808219</v>
      </c>
    </row>
    <row r="192" spans="1:14" ht="12.75">
      <c r="A192" s="16">
        <v>1993</v>
      </c>
      <c r="B192" s="16" t="s">
        <v>54</v>
      </c>
      <c r="C192" s="16" t="s">
        <v>69</v>
      </c>
      <c r="D192" s="16">
        <v>3</v>
      </c>
      <c r="E192" s="17">
        <v>100.68493150684931</v>
      </c>
      <c r="F192" s="17">
        <v>28.97260273972603</v>
      </c>
      <c r="G192" s="17">
        <v>5.5479452054794525</v>
      </c>
      <c r="H192" s="17">
        <v>4.589041095890411</v>
      </c>
      <c r="I192" s="17">
        <v>63.08219178082193</v>
      </c>
      <c r="J192" s="17">
        <v>46.02739726027397</v>
      </c>
      <c r="K192" s="17">
        <v>62.87671232876713</v>
      </c>
      <c r="L192" s="17">
        <v>1.0958904109589043</v>
      </c>
      <c r="M192" s="17">
        <v>0.8904109589041097</v>
      </c>
      <c r="N192" s="17">
        <v>3.561643835616439</v>
      </c>
    </row>
    <row r="193" spans="1:14" ht="12.75">
      <c r="A193" s="16">
        <v>1993</v>
      </c>
      <c r="B193" s="16" t="s">
        <v>54</v>
      </c>
      <c r="C193" s="16" t="s">
        <v>70</v>
      </c>
      <c r="D193" s="16">
        <v>1</v>
      </c>
      <c r="E193" s="17">
        <v>76.16438356164383</v>
      </c>
      <c r="F193" s="17">
        <v>1.7808219178082194</v>
      </c>
      <c r="G193" s="17">
        <v>17.945205479452056</v>
      </c>
      <c r="H193" s="17">
        <v>13.561643835616438</v>
      </c>
      <c r="I193" s="17">
        <v>62.67123287671234</v>
      </c>
      <c r="J193" s="17">
        <v>12.465753424657535</v>
      </c>
      <c r="K193" s="17">
        <v>10.479452054794521</v>
      </c>
      <c r="L193" s="17">
        <v>0</v>
      </c>
      <c r="M193" s="17">
        <v>104.93150684931507</v>
      </c>
      <c r="N193" s="17">
        <v>13.630136986301371</v>
      </c>
    </row>
    <row r="194" spans="1:14" ht="12.75">
      <c r="A194" s="16">
        <v>1993</v>
      </c>
      <c r="B194" s="16" t="s">
        <v>54</v>
      </c>
      <c r="C194" s="16" t="s">
        <v>70</v>
      </c>
      <c r="D194" s="16">
        <v>2</v>
      </c>
      <c r="E194" s="17">
        <v>61.09589041095891</v>
      </c>
      <c r="F194" s="17">
        <v>0</v>
      </c>
      <c r="G194" s="17">
        <v>5.958904109589041</v>
      </c>
      <c r="H194" s="17">
        <v>0</v>
      </c>
      <c r="I194" s="17">
        <v>77.94520547945207</v>
      </c>
      <c r="J194" s="17">
        <v>57.39726027397261</v>
      </c>
      <c r="K194" s="17">
        <v>14.52054794520548</v>
      </c>
      <c r="L194" s="17">
        <v>0</v>
      </c>
      <c r="M194" s="17">
        <v>60.89041095890412</v>
      </c>
      <c r="N194" s="17">
        <v>6.164383561643836</v>
      </c>
    </row>
    <row r="195" spans="1:14" ht="12.75">
      <c r="A195" s="16">
        <v>1993</v>
      </c>
      <c r="B195" s="16" t="s">
        <v>54</v>
      </c>
      <c r="C195" s="16" t="s">
        <v>70</v>
      </c>
      <c r="D195" s="16">
        <v>3</v>
      </c>
      <c r="E195" s="17">
        <v>92.8082191780822</v>
      </c>
      <c r="F195" s="17">
        <v>3.219178082191781</v>
      </c>
      <c r="G195" s="17">
        <v>4.452054794520548</v>
      </c>
      <c r="H195" s="17">
        <v>7.191780821917809</v>
      </c>
      <c r="I195" s="17">
        <v>42.12328767123288</v>
      </c>
      <c r="J195" s="17">
        <v>64.38356164383562</v>
      </c>
      <c r="K195" s="17">
        <v>9.931506849315069</v>
      </c>
      <c r="L195" s="17">
        <v>0</v>
      </c>
      <c r="M195" s="17">
        <v>41.369863013698634</v>
      </c>
      <c r="N195" s="17">
        <v>6.6438356164383565</v>
      </c>
    </row>
    <row r="196" spans="1:14" ht="12.75">
      <c r="A196" s="16">
        <v>1993</v>
      </c>
      <c r="B196" s="16" t="s">
        <v>54</v>
      </c>
      <c r="C196" s="16" t="s">
        <v>71</v>
      </c>
      <c r="D196" s="16">
        <v>1</v>
      </c>
      <c r="E196" s="17">
        <v>23.08219178082192</v>
      </c>
      <c r="F196" s="17">
        <v>0</v>
      </c>
      <c r="G196" s="17">
        <v>1.9178082191780825</v>
      </c>
      <c r="H196" s="17">
        <v>9.452054794520548</v>
      </c>
      <c r="I196" s="17">
        <v>16.575342465753426</v>
      </c>
      <c r="J196" s="17">
        <v>19.041095890410958</v>
      </c>
      <c r="K196" s="17">
        <v>4.52054794520548</v>
      </c>
      <c r="L196" s="17">
        <v>0</v>
      </c>
      <c r="M196" s="17">
        <v>4.2465753424657535</v>
      </c>
      <c r="N196" s="17">
        <v>5.479452054794521</v>
      </c>
    </row>
    <row r="197" spans="1:14" ht="12.75">
      <c r="A197" s="16">
        <v>1993</v>
      </c>
      <c r="B197" s="16" t="s">
        <v>54</v>
      </c>
      <c r="C197" s="16" t="s">
        <v>71</v>
      </c>
      <c r="D197" s="16">
        <v>2</v>
      </c>
      <c r="E197" s="17">
        <v>36.57534246575342</v>
      </c>
      <c r="F197" s="17">
        <v>0</v>
      </c>
      <c r="G197" s="17">
        <v>4.863013698630137</v>
      </c>
      <c r="H197" s="17">
        <v>49.589041095890416</v>
      </c>
      <c r="I197" s="17">
        <v>49.45205479452055</v>
      </c>
      <c r="J197" s="17">
        <v>139.24657534246575</v>
      </c>
      <c r="K197" s="17">
        <v>12.054794520547945</v>
      </c>
      <c r="L197" s="17">
        <v>0</v>
      </c>
      <c r="M197" s="17">
        <v>23.835616438356166</v>
      </c>
      <c r="N197" s="17">
        <v>10.342465753424658</v>
      </c>
    </row>
    <row r="198" spans="1:14" ht="12.75">
      <c r="A198" s="16">
        <v>1993</v>
      </c>
      <c r="B198" s="16" t="s">
        <v>54</v>
      </c>
      <c r="C198" s="16" t="s">
        <v>71</v>
      </c>
      <c r="D198" s="16">
        <v>3</v>
      </c>
      <c r="E198" s="17">
        <v>80.95890410958904</v>
      </c>
      <c r="F198" s="17">
        <v>0</v>
      </c>
      <c r="G198" s="17">
        <v>10.616438356164384</v>
      </c>
      <c r="H198" s="17">
        <v>0.5479452054794521</v>
      </c>
      <c r="I198" s="17">
        <v>92.3972602739726</v>
      </c>
      <c r="J198" s="17">
        <v>16.232876712328768</v>
      </c>
      <c r="K198" s="17">
        <v>32.945205479452056</v>
      </c>
      <c r="L198" s="17">
        <v>0</v>
      </c>
      <c r="M198" s="17">
        <v>0.9589041095890413</v>
      </c>
      <c r="N198" s="17">
        <v>11.438356164383562</v>
      </c>
    </row>
    <row r="199" spans="1:14" ht="12.75">
      <c r="A199" s="16">
        <v>1994</v>
      </c>
      <c r="B199" s="16" t="s">
        <v>42</v>
      </c>
      <c r="C199" s="16" t="s">
        <v>67</v>
      </c>
      <c r="D199" s="16">
        <v>1</v>
      </c>
      <c r="E199" s="17">
        <v>10.730593607305936</v>
      </c>
      <c r="F199" s="17">
        <v>0</v>
      </c>
      <c r="G199" s="17">
        <v>24.178082191780824</v>
      </c>
      <c r="H199" s="17">
        <v>0</v>
      </c>
      <c r="I199" s="17">
        <v>36.25570776255708</v>
      </c>
      <c r="J199" s="17">
        <v>1.1643835616438358</v>
      </c>
      <c r="K199" s="17">
        <v>80.61643835616438</v>
      </c>
      <c r="L199" s="17">
        <v>70.00000000000001</v>
      </c>
      <c r="M199" s="17">
        <v>4.589041095890411</v>
      </c>
      <c r="N199" s="17">
        <v>14.987671232876714</v>
      </c>
    </row>
    <row r="200" spans="1:14" ht="12.75">
      <c r="A200" s="16">
        <v>1994</v>
      </c>
      <c r="B200" s="16" t="s">
        <v>42</v>
      </c>
      <c r="C200" s="16" t="s">
        <v>67</v>
      </c>
      <c r="D200" s="16">
        <v>2</v>
      </c>
      <c r="E200" s="17">
        <v>27.99086757990868</v>
      </c>
      <c r="F200" s="17">
        <v>3.835616438356165</v>
      </c>
      <c r="G200" s="17">
        <v>16.64383561643836</v>
      </c>
      <c r="H200" s="17">
        <v>14.657534246575345</v>
      </c>
      <c r="I200" s="17">
        <v>5.022831050228311</v>
      </c>
      <c r="J200" s="17">
        <v>15.068493150684933</v>
      </c>
      <c r="K200" s="17">
        <v>44.72602739726028</v>
      </c>
      <c r="L200" s="17">
        <v>33.76712328767123</v>
      </c>
      <c r="M200" s="17">
        <v>21.027397260273972</v>
      </c>
      <c r="N200" s="17">
        <v>15.14383561643836</v>
      </c>
    </row>
    <row r="201" spans="1:14" ht="12.75">
      <c r="A201" s="16">
        <v>1994</v>
      </c>
      <c r="B201" s="16" t="s">
        <v>42</v>
      </c>
      <c r="C201" s="16" t="s">
        <v>67</v>
      </c>
      <c r="D201" s="16">
        <v>3</v>
      </c>
      <c r="E201" s="17">
        <v>11.757990867579908</v>
      </c>
      <c r="F201" s="17">
        <v>0</v>
      </c>
      <c r="G201" s="17">
        <v>17.53424657534247</v>
      </c>
      <c r="H201" s="17">
        <v>3.904109589041096</v>
      </c>
      <c r="I201" s="17">
        <v>9.06392694063927</v>
      </c>
      <c r="J201" s="17">
        <v>0</v>
      </c>
      <c r="K201" s="17">
        <v>125.20547945205482</v>
      </c>
      <c r="L201" s="17">
        <v>61.78082191780822</v>
      </c>
      <c r="M201" s="17">
        <v>5.5479452054794525</v>
      </c>
      <c r="N201" s="17">
        <v>13.165753424657536</v>
      </c>
    </row>
    <row r="202" spans="1:14" ht="12.75">
      <c r="A202" s="16">
        <v>1994</v>
      </c>
      <c r="B202" s="16" t="s">
        <v>42</v>
      </c>
      <c r="C202" s="16" t="s">
        <v>68</v>
      </c>
      <c r="D202" s="16">
        <v>1</v>
      </c>
      <c r="E202" s="17">
        <v>19.93150684931507</v>
      </c>
      <c r="F202" s="17">
        <v>0</v>
      </c>
      <c r="G202" s="17">
        <v>27.716894977168952</v>
      </c>
      <c r="H202" s="17">
        <v>3.356164383561644</v>
      </c>
      <c r="I202" s="17">
        <v>23.4703196347032</v>
      </c>
      <c r="J202" s="17">
        <v>0</v>
      </c>
      <c r="K202" s="17">
        <v>97.30593607305937</v>
      </c>
      <c r="L202" s="17">
        <v>70</v>
      </c>
      <c r="M202" s="17">
        <v>14.794520547945208</v>
      </c>
      <c r="N202" s="17">
        <v>24.30958904109589</v>
      </c>
    </row>
    <row r="203" spans="1:14" ht="12.75">
      <c r="A203" s="16">
        <v>1994</v>
      </c>
      <c r="B203" s="16" t="s">
        <v>42</v>
      </c>
      <c r="C203" s="16" t="s">
        <v>68</v>
      </c>
      <c r="D203" s="16">
        <v>2</v>
      </c>
      <c r="E203" s="17">
        <v>25.616438356164387</v>
      </c>
      <c r="F203" s="17">
        <v>0</v>
      </c>
      <c r="G203" s="17">
        <v>6.689497716894977</v>
      </c>
      <c r="H203" s="17">
        <v>1.1643835616438358</v>
      </c>
      <c r="I203" s="17">
        <v>15.456621004566212</v>
      </c>
      <c r="J203" s="17">
        <v>0</v>
      </c>
      <c r="K203" s="17">
        <v>12.511415525114156</v>
      </c>
      <c r="L203" s="17">
        <v>26.780821917808222</v>
      </c>
      <c r="M203" s="17">
        <v>4.657534246575343</v>
      </c>
      <c r="N203" s="17">
        <v>21.55068493150685</v>
      </c>
    </row>
    <row r="204" spans="1:14" ht="12.75">
      <c r="A204" s="16">
        <v>1994</v>
      </c>
      <c r="B204" s="16" t="s">
        <v>42</v>
      </c>
      <c r="C204" s="16" t="s">
        <v>68</v>
      </c>
      <c r="D204" s="16">
        <v>3</v>
      </c>
      <c r="E204" s="17">
        <v>6.506849315068493</v>
      </c>
      <c r="F204" s="17">
        <v>0</v>
      </c>
      <c r="G204" s="17">
        <v>6.347031963470321</v>
      </c>
      <c r="H204" s="17">
        <v>4.726027397260274</v>
      </c>
      <c r="I204" s="17">
        <v>23.05936073059361</v>
      </c>
      <c r="J204" s="17">
        <v>0</v>
      </c>
      <c r="K204" s="17">
        <v>52.785388127853885</v>
      </c>
      <c r="L204" s="17">
        <v>81.91780821917808</v>
      </c>
      <c r="M204" s="17">
        <v>9.315068493150687</v>
      </c>
      <c r="N204" s="17">
        <v>18.53150684931507</v>
      </c>
    </row>
    <row r="205" spans="1:14" ht="12.75">
      <c r="A205" s="16">
        <v>1994</v>
      </c>
      <c r="B205" s="16" t="s">
        <v>42</v>
      </c>
      <c r="C205" s="16" t="s">
        <v>69</v>
      </c>
      <c r="D205" s="16">
        <v>1</v>
      </c>
      <c r="E205" s="17">
        <v>1.5753424657534247</v>
      </c>
      <c r="F205" s="17">
        <v>0.5936073059360731</v>
      </c>
      <c r="G205" s="17">
        <v>43.51598173515982</v>
      </c>
      <c r="H205" s="17">
        <v>0</v>
      </c>
      <c r="I205" s="17">
        <v>27.488584474885847</v>
      </c>
      <c r="J205" s="17">
        <v>2.808219178082192</v>
      </c>
      <c r="K205" s="17">
        <v>64.61187214611873</v>
      </c>
      <c r="L205" s="17">
        <v>99.38356164383563</v>
      </c>
      <c r="M205" s="17">
        <v>3.219178082191781</v>
      </c>
      <c r="N205" s="17">
        <v>15.969406392694067</v>
      </c>
    </row>
    <row r="206" spans="1:14" ht="12.75">
      <c r="A206" s="16">
        <v>1994</v>
      </c>
      <c r="B206" s="16" t="s">
        <v>42</v>
      </c>
      <c r="C206" s="16" t="s">
        <v>69</v>
      </c>
      <c r="D206" s="16">
        <v>2</v>
      </c>
      <c r="E206" s="17">
        <v>48.15068493150685</v>
      </c>
      <c r="F206" s="17">
        <v>0.5936073059360731</v>
      </c>
      <c r="G206" s="17">
        <v>7.146118721461187</v>
      </c>
      <c r="H206" s="17">
        <v>0</v>
      </c>
      <c r="I206" s="17">
        <v>14.680365296803656</v>
      </c>
      <c r="J206" s="17">
        <v>3.1506849315068495</v>
      </c>
      <c r="K206" s="17">
        <v>138.9269406392694</v>
      </c>
      <c r="L206" s="17">
        <v>56.164383561643845</v>
      </c>
      <c r="M206" s="17">
        <v>9.657534246575343</v>
      </c>
      <c r="N206" s="17">
        <v>14.824200913242011</v>
      </c>
    </row>
    <row r="207" spans="1:14" ht="12.75">
      <c r="A207" s="16">
        <v>1994</v>
      </c>
      <c r="B207" s="16" t="s">
        <v>42</v>
      </c>
      <c r="C207" s="16" t="s">
        <v>69</v>
      </c>
      <c r="D207" s="16">
        <v>3</v>
      </c>
      <c r="E207" s="17">
        <v>21.780821917808222</v>
      </c>
      <c r="F207" s="17">
        <v>0.5936073059360731</v>
      </c>
      <c r="G207" s="17">
        <v>27.35159817351598</v>
      </c>
      <c r="H207" s="17">
        <v>12.397260273972604</v>
      </c>
      <c r="I207" s="17">
        <v>11.940639269406393</v>
      </c>
      <c r="J207" s="17">
        <v>6.6438356164383565</v>
      </c>
      <c r="K207" s="17">
        <v>42.89954337899543</v>
      </c>
      <c r="L207" s="17">
        <v>90.00000000000001</v>
      </c>
      <c r="M207" s="17">
        <v>0</v>
      </c>
      <c r="N207" s="17">
        <v>16.12557077625571</v>
      </c>
    </row>
    <row r="208" spans="1:14" ht="12.75">
      <c r="A208" s="16">
        <v>1994</v>
      </c>
      <c r="B208" s="16" t="s">
        <v>42</v>
      </c>
      <c r="C208" s="16" t="s">
        <v>70</v>
      </c>
      <c r="D208" s="16">
        <v>1</v>
      </c>
      <c r="E208" s="17">
        <v>21.232876712328768</v>
      </c>
      <c r="F208" s="17">
        <v>0</v>
      </c>
      <c r="G208" s="17">
        <v>39.885844748858446</v>
      </c>
      <c r="H208" s="17">
        <v>0</v>
      </c>
      <c r="I208" s="17">
        <v>6.050228310502283</v>
      </c>
      <c r="J208" s="17">
        <v>3.9726027397260273</v>
      </c>
      <c r="K208" s="17">
        <v>38.28767123287671</v>
      </c>
      <c r="L208" s="17">
        <v>107.87671232876713</v>
      </c>
      <c r="M208" s="17">
        <v>0</v>
      </c>
      <c r="N208" s="17">
        <v>29.978995433789958</v>
      </c>
    </row>
    <row r="209" spans="1:14" ht="12.75">
      <c r="A209" s="16">
        <v>1994</v>
      </c>
      <c r="B209" s="16" t="s">
        <v>42</v>
      </c>
      <c r="C209" s="16" t="s">
        <v>70</v>
      </c>
      <c r="D209" s="16">
        <v>2</v>
      </c>
      <c r="E209" s="17">
        <v>0</v>
      </c>
      <c r="F209" s="17">
        <v>0</v>
      </c>
      <c r="G209" s="17">
        <v>15.707762557077627</v>
      </c>
      <c r="H209" s="17">
        <v>0.20547945205479454</v>
      </c>
      <c r="I209" s="17">
        <v>67.48858447488585</v>
      </c>
      <c r="J209" s="17">
        <v>20.82191780821918</v>
      </c>
      <c r="K209" s="17">
        <v>27.876712328767127</v>
      </c>
      <c r="L209" s="17">
        <v>71.5068493150685</v>
      </c>
      <c r="M209" s="17">
        <v>4.2465753424657535</v>
      </c>
      <c r="N209" s="17">
        <v>28.417351598173514</v>
      </c>
    </row>
    <row r="210" spans="1:14" ht="12.75">
      <c r="A210" s="16">
        <v>1994</v>
      </c>
      <c r="B210" s="16" t="s">
        <v>42</v>
      </c>
      <c r="C210" s="16" t="s">
        <v>70</v>
      </c>
      <c r="D210" s="16">
        <v>3</v>
      </c>
      <c r="E210" s="17">
        <v>38.9041095890411</v>
      </c>
      <c r="F210" s="17">
        <v>0</v>
      </c>
      <c r="G210" s="17">
        <v>3.858447488584475</v>
      </c>
      <c r="H210" s="17">
        <v>0.8219178082191781</v>
      </c>
      <c r="I210" s="17">
        <v>16.80365296803653</v>
      </c>
      <c r="J210" s="17">
        <v>8.082191780821917</v>
      </c>
      <c r="K210" s="17">
        <v>39.657534246575345</v>
      </c>
      <c r="L210" s="17">
        <v>53.28767123287672</v>
      </c>
      <c r="M210" s="17">
        <v>6.986301369863014</v>
      </c>
      <c r="N210" s="17">
        <v>25.007762557077626</v>
      </c>
    </row>
    <row r="211" spans="1:14" ht="12.75">
      <c r="A211" s="16">
        <v>1994</v>
      </c>
      <c r="B211" s="16" t="s">
        <v>42</v>
      </c>
      <c r="C211" s="16" t="s">
        <v>71</v>
      </c>
      <c r="D211" s="16">
        <v>1</v>
      </c>
      <c r="E211" s="17">
        <v>8.493150684931507</v>
      </c>
      <c r="F211" s="17">
        <v>0</v>
      </c>
      <c r="G211" s="17">
        <v>28.698630136986306</v>
      </c>
      <c r="H211" s="17">
        <v>3.9726027397260273</v>
      </c>
      <c r="I211" s="17">
        <v>2.442922374429224</v>
      </c>
      <c r="J211" s="17">
        <v>0</v>
      </c>
      <c r="K211" s="17">
        <v>52.853881278538815</v>
      </c>
      <c r="L211" s="17">
        <v>86.66666666666667</v>
      </c>
      <c r="M211" s="17">
        <v>0</v>
      </c>
      <c r="N211" s="17">
        <v>20.877625570776257</v>
      </c>
    </row>
    <row r="212" spans="1:14" ht="12.75">
      <c r="A212" s="16">
        <v>1994</v>
      </c>
      <c r="B212" s="16" t="s">
        <v>42</v>
      </c>
      <c r="C212" s="16" t="s">
        <v>71</v>
      </c>
      <c r="D212" s="16">
        <v>2</v>
      </c>
      <c r="E212" s="17">
        <v>9.452054794520548</v>
      </c>
      <c r="F212" s="17">
        <v>0</v>
      </c>
      <c r="G212" s="17">
        <v>30</v>
      </c>
      <c r="H212" s="17">
        <v>0.7534246575342466</v>
      </c>
      <c r="I212" s="17">
        <v>15.114155251141552</v>
      </c>
      <c r="J212" s="17">
        <v>0</v>
      </c>
      <c r="K212" s="17">
        <v>44.63470319634703</v>
      </c>
      <c r="L212" s="17">
        <v>115.6392694063927</v>
      </c>
      <c r="M212" s="17">
        <v>0</v>
      </c>
      <c r="N212" s="17">
        <v>16.08858447488585</v>
      </c>
    </row>
    <row r="213" spans="1:14" ht="12.75">
      <c r="A213" s="16">
        <v>1994</v>
      </c>
      <c r="B213" s="16" t="s">
        <v>42</v>
      </c>
      <c r="C213" s="16" t="s">
        <v>71</v>
      </c>
      <c r="D213" s="16">
        <v>3</v>
      </c>
      <c r="E213" s="17">
        <v>12.19178082191781</v>
      </c>
      <c r="F213" s="17">
        <v>0</v>
      </c>
      <c r="G213" s="17">
        <v>5.616438356164379</v>
      </c>
      <c r="H213" s="17">
        <v>0</v>
      </c>
      <c r="I213" s="17">
        <v>19.566210045662103</v>
      </c>
      <c r="J213" s="17">
        <v>6.369863013698631</v>
      </c>
      <c r="K213" s="17">
        <v>68.81278538812786</v>
      </c>
      <c r="L213" s="17">
        <v>88.44748858447488</v>
      </c>
      <c r="M213" s="17">
        <v>0</v>
      </c>
      <c r="N213" s="17">
        <v>17.051598173515984</v>
      </c>
    </row>
    <row r="214" spans="1:14" ht="12.75">
      <c r="A214" s="16">
        <v>1994</v>
      </c>
      <c r="B214" s="16" t="s">
        <v>43</v>
      </c>
      <c r="C214" s="16" t="s">
        <v>67</v>
      </c>
      <c r="D214" s="16">
        <v>1</v>
      </c>
      <c r="E214" s="17">
        <v>8.904109589041097</v>
      </c>
      <c r="F214" s="17">
        <v>180.15981712328767</v>
      </c>
      <c r="G214" s="17">
        <v>0</v>
      </c>
      <c r="H214" s="17">
        <v>2.6712328767123292</v>
      </c>
      <c r="I214" s="17">
        <v>34.52054794520548</v>
      </c>
      <c r="J214" s="17">
        <v>76.71232876712328</v>
      </c>
      <c r="K214" s="17">
        <v>5.09132397260274</v>
      </c>
      <c r="L214" s="17">
        <v>0.6164383561643836</v>
      </c>
      <c r="M214" s="17">
        <v>0.7534246575342466</v>
      </c>
      <c r="N214" s="17">
        <v>12.092693958904109</v>
      </c>
    </row>
    <row r="215" spans="1:14" ht="12.75">
      <c r="A215" s="16">
        <v>1994</v>
      </c>
      <c r="B215" s="16" t="s">
        <v>43</v>
      </c>
      <c r="C215" s="16" t="s">
        <v>67</v>
      </c>
      <c r="D215" s="16">
        <v>2</v>
      </c>
      <c r="E215" s="17">
        <v>52.32876712328767</v>
      </c>
      <c r="F215" s="17">
        <v>120.84474863013698</v>
      </c>
      <c r="G215" s="17">
        <v>0</v>
      </c>
      <c r="H215" s="17">
        <v>5.684931506849315</v>
      </c>
      <c r="I215" s="17">
        <v>31.71232876712329</v>
      </c>
      <c r="J215" s="17">
        <v>90.2054794520548</v>
      </c>
      <c r="K215" s="17">
        <v>5.5022828767123295</v>
      </c>
      <c r="L215" s="17">
        <v>8.63013698630137</v>
      </c>
      <c r="M215" s="17">
        <v>0</v>
      </c>
      <c r="N215" s="17">
        <v>16.074885739726025</v>
      </c>
    </row>
    <row r="216" spans="1:14" ht="12.75">
      <c r="A216" s="16">
        <v>1994</v>
      </c>
      <c r="B216" s="16" t="s">
        <v>43</v>
      </c>
      <c r="C216" s="16" t="s">
        <v>67</v>
      </c>
      <c r="D216" s="16">
        <v>3</v>
      </c>
      <c r="E216" s="17">
        <v>13.287671232876713</v>
      </c>
      <c r="F216" s="17">
        <v>51.87214589041096</v>
      </c>
      <c r="G216" s="17">
        <v>0</v>
      </c>
      <c r="H216" s="17">
        <v>7.876712328767123</v>
      </c>
      <c r="I216" s="17">
        <v>94.72602739726028</v>
      </c>
      <c r="J216" s="17">
        <v>17.26027397260274</v>
      </c>
      <c r="K216" s="17">
        <v>1.1187212328767122</v>
      </c>
      <c r="L216" s="17">
        <v>7.73972602739726</v>
      </c>
      <c r="M216" s="17">
        <v>0</v>
      </c>
      <c r="N216" s="17">
        <v>21.878995328767125</v>
      </c>
    </row>
    <row r="217" spans="1:14" ht="12.75">
      <c r="A217" s="16">
        <v>1994</v>
      </c>
      <c r="B217" s="16" t="s">
        <v>43</v>
      </c>
      <c r="C217" s="16" t="s">
        <v>68</v>
      </c>
      <c r="D217" s="16">
        <v>1</v>
      </c>
      <c r="E217" s="17">
        <v>10.159817351598173</v>
      </c>
      <c r="F217" s="17">
        <v>117.55707762557078</v>
      </c>
      <c r="G217" s="17">
        <v>0</v>
      </c>
      <c r="H217" s="17">
        <v>38.013698630136986</v>
      </c>
      <c r="I217" s="17">
        <v>24.474885844748858</v>
      </c>
      <c r="J217" s="17">
        <v>28.21917808219178</v>
      </c>
      <c r="K217" s="17">
        <v>2.442922374429224</v>
      </c>
      <c r="L217" s="17">
        <v>1.849315068493151</v>
      </c>
      <c r="M217" s="17">
        <v>7.876712328767123</v>
      </c>
      <c r="N217" s="17">
        <v>17.078082191780823</v>
      </c>
    </row>
    <row r="218" spans="1:14" ht="12.75">
      <c r="A218" s="16">
        <v>1994</v>
      </c>
      <c r="B218" s="16" t="s">
        <v>43</v>
      </c>
      <c r="C218" s="16" t="s">
        <v>68</v>
      </c>
      <c r="D218" s="16">
        <v>2</v>
      </c>
      <c r="E218" s="17">
        <v>73.99543378995435</v>
      </c>
      <c r="F218" s="17">
        <v>117.89954337899545</v>
      </c>
      <c r="G218" s="17">
        <v>0</v>
      </c>
      <c r="H218" s="17">
        <v>7.602739726027397</v>
      </c>
      <c r="I218" s="17">
        <v>17.420091324200914</v>
      </c>
      <c r="J218" s="17">
        <v>47.05479452054795</v>
      </c>
      <c r="K218" s="17">
        <v>0.25114155251141557</v>
      </c>
      <c r="L218" s="17">
        <v>4.794520547945205</v>
      </c>
      <c r="M218" s="17">
        <v>1.849315068493151</v>
      </c>
      <c r="N218" s="17">
        <v>30.247945205479454</v>
      </c>
    </row>
    <row r="219" spans="1:14" ht="12.75">
      <c r="A219" s="16">
        <v>1994</v>
      </c>
      <c r="B219" s="16" t="s">
        <v>43</v>
      </c>
      <c r="C219" s="16" t="s">
        <v>68</v>
      </c>
      <c r="D219" s="16">
        <v>3</v>
      </c>
      <c r="E219" s="17">
        <v>36.529680365296805</v>
      </c>
      <c r="F219" s="17">
        <v>120.09132420091326</v>
      </c>
      <c r="G219" s="17">
        <v>0</v>
      </c>
      <c r="H219" s="17">
        <v>7.67123287671233</v>
      </c>
      <c r="I219" s="17">
        <v>44.54337899543379</v>
      </c>
      <c r="J219" s="17">
        <v>22.602739726027398</v>
      </c>
      <c r="K219" s="17">
        <v>17.85388127853881</v>
      </c>
      <c r="L219" s="17">
        <v>3.835616438356165</v>
      </c>
      <c r="M219" s="17">
        <v>0</v>
      </c>
      <c r="N219" s="17">
        <v>17.676712328767124</v>
      </c>
    </row>
    <row r="220" spans="1:14" ht="12.75">
      <c r="A220" s="16">
        <v>1994</v>
      </c>
      <c r="B220" s="16" t="s">
        <v>43</v>
      </c>
      <c r="C220" s="16" t="s">
        <v>69</v>
      </c>
      <c r="D220" s="16">
        <v>1</v>
      </c>
      <c r="E220" s="17">
        <v>30.11415525114156</v>
      </c>
      <c r="F220" s="17">
        <v>135.82191780821918</v>
      </c>
      <c r="G220" s="17">
        <v>0</v>
      </c>
      <c r="H220" s="17">
        <v>57.94520547945206</v>
      </c>
      <c r="I220" s="17">
        <v>46.09589041095891</v>
      </c>
      <c r="J220" s="17">
        <v>8.287671232876713</v>
      </c>
      <c r="K220" s="17">
        <v>0.36529680365296807</v>
      </c>
      <c r="L220" s="17">
        <v>2.3972602739726026</v>
      </c>
      <c r="M220" s="17">
        <v>12.054794520547945</v>
      </c>
      <c r="N220" s="17">
        <v>13.70593607305936</v>
      </c>
    </row>
    <row r="221" spans="1:14" ht="12.75">
      <c r="A221" s="16">
        <v>1994</v>
      </c>
      <c r="B221" s="16" t="s">
        <v>43</v>
      </c>
      <c r="C221" s="16" t="s">
        <v>69</v>
      </c>
      <c r="D221" s="16">
        <v>2</v>
      </c>
      <c r="E221" s="17">
        <v>33.401826484018265</v>
      </c>
      <c r="F221" s="17">
        <v>120.2054794520548</v>
      </c>
      <c r="G221" s="17">
        <v>0</v>
      </c>
      <c r="H221" s="17">
        <v>13.287671232876713</v>
      </c>
      <c r="I221" s="17">
        <v>22.67123287671233</v>
      </c>
      <c r="J221" s="17">
        <v>23.356164383561648</v>
      </c>
      <c r="K221" s="17">
        <v>0.36529680365296807</v>
      </c>
      <c r="L221" s="17">
        <v>0</v>
      </c>
      <c r="M221" s="17">
        <v>6.438356164383559</v>
      </c>
      <c r="N221" s="17">
        <v>9.333333333333334</v>
      </c>
    </row>
    <row r="222" spans="1:14" ht="12.75">
      <c r="A222" s="16">
        <v>1994</v>
      </c>
      <c r="B222" s="16" t="s">
        <v>43</v>
      </c>
      <c r="C222" s="16" t="s">
        <v>69</v>
      </c>
      <c r="D222" s="16">
        <v>3</v>
      </c>
      <c r="E222" s="17">
        <v>22.511415525114156</v>
      </c>
      <c r="F222" s="17">
        <v>144.3835616438356</v>
      </c>
      <c r="G222" s="17">
        <v>0</v>
      </c>
      <c r="H222" s="17">
        <v>3.9726027397260273</v>
      </c>
      <c r="I222" s="17">
        <v>38.42465753424658</v>
      </c>
      <c r="J222" s="17">
        <v>40.342465753424655</v>
      </c>
      <c r="K222" s="17">
        <v>0.36529680365296807</v>
      </c>
      <c r="L222" s="17">
        <v>1.3013698630136987</v>
      </c>
      <c r="M222" s="17">
        <v>0</v>
      </c>
      <c r="N222" s="17">
        <v>8.422374429223744</v>
      </c>
    </row>
    <row r="223" spans="1:14" ht="12.75">
      <c r="A223" s="16">
        <v>1994</v>
      </c>
      <c r="B223" s="16" t="s">
        <v>43</v>
      </c>
      <c r="C223" s="16" t="s">
        <v>70</v>
      </c>
      <c r="D223" s="16">
        <v>1</v>
      </c>
      <c r="E223" s="17">
        <v>39.61187214611872</v>
      </c>
      <c r="F223" s="17">
        <v>91.41552511415524</v>
      </c>
      <c r="G223" s="17">
        <v>0</v>
      </c>
      <c r="H223" s="17">
        <v>9.04109589041096</v>
      </c>
      <c r="I223" s="17">
        <v>28.082191780821915</v>
      </c>
      <c r="J223" s="17">
        <v>9.931506849315069</v>
      </c>
      <c r="K223" s="17">
        <v>0.4566210045662101</v>
      </c>
      <c r="L223" s="17">
        <v>3.219178082191781</v>
      </c>
      <c r="M223" s="17">
        <v>71.16438356164385</v>
      </c>
      <c r="N223" s="17">
        <v>15.675799086757992</v>
      </c>
    </row>
    <row r="224" spans="1:14" ht="12.75">
      <c r="A224" s="16">
        <v>1994</v>
      </c>
      <c r="B224" s="16" t="s">
        <v>43</v>
      </c>
      <c r="C224" s="16" t="s">
        <v>70</v>
      </c>
      <c r="D224" s="16">
        <v>2</v>
      </c>
      <c r="E224" s="17">
        <v>102.89954337899545</v>
      </c>
      <c r="F224" s="17">
        <v>77.57990867579909</v>
      </c>
      <c r="G224" s="17">
        <v>0</v>
      </c>
      <c r="H224" s="17">
        <v>5.547945205479452</v>
      </c>
      <c r="I224" s="17">
        <v>27.19178082191781</v>
      </c>
      <c r="J224" s="17">
        <v>27.397260273972606</v>
      </c>
      <c r="K224" s="17">
        <v>0.4566210045662101</v>
      </c>
      <c r="L224" s="17">
        <v>0</v>
      </c>
      <c r="M224" s="17">
        <v>4.041095890410959</v>
      </c>
      <c r="N224" s="17">
        <v>14.894977168949774</v>
      </c>
    </row>
    <row r="225" spans="1:14" ht="12.75">
      <c r="A225" s="16">
        <v>1994</v>
      </c>
      <c r="B225" s="16" t="s">
        <v>43</v>
      </c>
      <c r="C225" s="16" t="s">
        <v>70</v>
      </c>
      <c r="D225" s="16">
        <v>3</v>
      </c>
      <c r="E225" s="17">
        <v>51.7351598173516</v>
      </c>
      <c r="F225" s="17">
        <v>150.3881278538813</v>
      </c>
      <c r="G225" s="17">
        <v>0</v>
      </c>
      <c r="H225" s="17">
        <v>7.945205479452056</v>
      </c>
      <c r="I225" s="17">
        <v>46.917808219178085</v>
      </c>
      <c r="J225" s="17">
        <v>17.53424657534247</v>
      </c>
      <c r="K225" s="17">
        <v>0.4566210045662101</v>
      </c>
      <c r="L225" s="17">
        <v>0</v>
      </c>
      <c r="M225" s="17">
        <v>0</v>
      </c>
      <c r="N225" s="17">
        <v>13.879908675799088</v>
      </c>
    </row>
    <row r="226" spans="1:14" ht="12.75">
      <c r="A226" s="16">
        <v>1994</v>
      </c>
      <c r="B226" s="16" t="s">
        <v>43</v>
      </c>
      <c r="C226" s="16" t="s">
        <v>71</v>
      </c>
      <c r="D226" s="16">
        <v>1</v>
      </c>
      <c r="E226" s="17">
        <v>68.56164383561644</v>
      </c>
      <c r="F226" s="17">
        <v>49.01826484018265</v>
      </c>
      <c r="G226" s="17">
        <v>0</v>
      </c>
      <c r="H226" s="17">
        <v>4.041095890410959</v>
      </c>
      <c r="I226" s="17">
        <v>33.37899543378995</v>
      </c>
      <c r="J226" s="17">
        <v>12.328767123287673</v>
      </c>
      <c r="K226" s="17">
        <v>0.4109589041095891</v>
      </c>
      <c r="L226" s="17">
        <v>3.1506849315068495</v>
      </c>
      <c r="M226" s="17">
        <v>79.74885844748859</v>
      </c>
      <c r="N226" s="17">
        <v>22.04840182648402</v>
      </c>
    </row>
    <row r="227" spans="1:14" ht="12.75">
      <c r="A227" s="16">
        <v>1994</v>
      </c>
      <c r="B227" s="16" t="s">
        <v>43</v>
      </c>
      <c r="C227" s="16" t="s">
        <v>71</v>
      </c>
      <c r="D227" s="16">
        <v>2</v>
      </c>
      <c r="E227" s="17">
        <v>63.15068493150686</v>
      </c>
      <c r="F227" s="17">
        <v>56.9634703196347</v>
      </c>
      <c r="G227" s="17">
        <v>0</v>
      </c>
      <c r="H227" s="17">
        <v>5.616438356164379</v>
      </c>
      <c r="I227" s="17">
        <v>46.25570776255709</v>
      </c>
      <c r="J227" s="17">
        <v>46.780821917808225</v>
      </c>
      <c r="K227" s="17">
        <v>0.4109589041095891</v>
      </c>
      <c r="L227" s="17">
        <v>0</v>
      </c>
      <c r="M227" s="17">
        <v>15.570776255707765</v>
      </c>
      <c r="N227" s="17">
        <v>15.95799086757991</v>
      </c>
    </row>
    <row r="228" spans="1:14" ht="12.75">
      <c r="A228" s="16">
        <v>1994</v>
      </c>
      <c r="B228" s="16" t="s">
        <v>43</v>
      </c>
      <c r="C228" s="16" t="s">
        <v>71</v>
      </c>
      <c r="D228" s="16">
        <v>3</v>
      </c>
      <c r="E228" s="17">
        <v>69.31506849315069</v>
      </c>
      <c r="F228" s="17">
        <v>156.7579908675799</v>
      </c>
      <c r="G228" s="17">
        <v>0</v>
      </c>
      <c r="H228" s="17">
        <v>11.232876712328768</v>
      </c>
      <c r="I228" s="17">
        <v>57.07762557077626</v>
      </c>
      <c r="J228" s="17">
        <v>27.054794520547947</v>
      </c>
      <c r="K228" s="17">
        <v>0.4109589041095891</v>
      </c>
      <c r="L228" s="17">
        <v>0</v>
      </c>
      <c r="M228" s="17">
        <v>3.584474885844749</v>
      </c>
      <c r="N228" s="17">
        <v>10.12785388127854</v>
      </c>
    </row>
    <row r="229" spans="1:14" ht="12.75">
      <c r="A229" s="16">
        <v>1994</v>
      </c>
      <c r="B229" s="16" t="s">
        <v>44</v>
      </c>
      <c r="C229" s="16" t="s">
        <v>67</v>
      </c>
      <c r="D229" s="16">
        <v>1</v>
      </c>
      <c r="E229" s="17">
        <v>47.67123287671233</v>
      </c>
      <c r="F229" s="17">
        <v>50.913242009132425</v>
      </c>
      <c r="G229" s="17">
        <v>0</v>
      </c>
      <c r="H229" s="17">
        <v>40.15981735159818</v>
      </c>
      <c r="I229" s="17">
        <v>97.85388127853882</v>
      </c>
      <c r="J229" s="17">
        <v>0.6849315068493151</v>
      </c>
      <c r="K229" s="17">
        <v>11.552511415525114</v>
      </c>
      <c r="L229" s="17">
        <v>0</v>
      </c>
      <c r="M229" s="17">
        <v>0</v>
      </c>
      <c r="N229" s="17">
        <v>20.90958904109589</v>
      </c>
    </row>
    <row r="230" spans="1:14" ht="12.75">
      <c r="A230" s="16">
        <v>1994</v>
      </c>
      <c r="B230" s="16" t="s">
        <v>44</v>
      </c>
      <c r="C230" s="16" t="s">
        <v>67</v>
      </c>
      <c r="D230" s="16">
        <v>2</v>
      </c>
      <c r="E230" s="17">
        <v>21.575342465753426</v>
      </c>
      <c r="F230" s="17">
        <v>16.80365296803653</v>
      </c>
      <c r="G230" s="17">
        <v>2.0547945205479454</v>
      </c>
      <c r="H230" s="17">
        <v>10.228310502283106</v>
      </c>
      <c r="I230" s="17">
        <v>99.3607305936073</v>
      </c>
      <c r="J230" s="17">
        <v>2.6712328767123292</v>
      </c>
      <c r="K230" s="17">
        <v>2.442922374429224</v>
      </c>
      <c r="L230" s="17">
        <v>0</v>
      </c>
      <c r="M230" s="17">
        <v>0</v>
      </c>
      <c r="N230" s="17">
        <v>12.736986301369864</v>
      </c>
    </row>
    <row r="231" spans="1:14" ht="12.75">
      <c r="A231" s="16">
        <v>1994</v>
      </c>
      <c r="B231" s="16" t="s">
        <v>44</v>
      </c>
      <c r="C231" s="16" t="s">
        <v>67</v>
      </c>
      <c r="D231" s="16">
        <v>3</v>
      </c>
      <c r="E231" s="17">
        <v>42.465753424657535</v>
      </c>
      <c r="F231" s="17">
        <v>59.47488584474886</v>
      </c>
      <c r="G231" s="17">
        <v>0</v>
      </c>
      <c r="H231" s="17">
        <v>28.447488584474886</v>
      </c>
      <c r="I231" s="17">
        <v>89.7716894977169</v>
      </c>
      <c r="J231" s="17">
        <v>2.0547945205479454</v>
      </c>
      <c r="K231" s="17">
        <v>0.11415525114155252</v>
      </c>
      <c r="L231" s="17">
        <v>0</v>
      </c>
      <c r="M231" s="17">
        <v>0</v>
      </c>
      <c r="N231" s="17">
        <v>14.142465753424657</v>
      </c>
    </row>
    <row r="232" spans="1:14" ht="12.75">
      <c r="A232" s="16">
        <v>1994</v>
      </c>
      <c r="B232" s="16" t="s">
        <v>44</v>
      </c>
      <c r="C232" s="16" t="s">
        <v>68</v>
      </c>
      <c r="D232" s="16">
        <v>1</v>
      </c>
      <c r="E232" s="17">
        <v>151.2328767123288</v>
      </c>
      <c r="F232" s="17">
        <v>12.054794520547945</v>
      </c>
      <c r="G232" s="17">
        <v>0</v>
      </c>
      <c r="H232" s="17">
        <v>17.808219178082194</v>
      </c>
      <c r="I232" s="17">
        <v>15.433789726027397</v>
      </c>
      <c r="J232" s="17">
        <v>0</v>
      </c>
      <c r="K232" s="17">
        <v>12.511415753424659</v>
      </c>
      <c r="L232" s="17">
        <v>0</v>
      </c>
      <c r="M232" s="17">
        <v>0</v>
      </c>
      <c r="N232" s="17">
        <v>23.910045767123286</v>
      </c>
    </row>
    <row r="233" spans="1:14" ht="12.75">
      <c r="A233" s="16">
        <v>1994</v>
      </c>
      <c r="B233" s="16" t="s">
        <v>44</v>
      </c>
      <c r="C233" s="16" t="s">
        <v>68</v>
      </c>
      <c r="D233" s="16">
        <v>2</v>
      </c>
      <c r="E233" s="17">
        <v>101.91780821917808</v>
      </c>
      <c r="F233" s="17">
        <v>50</v>
      </c>
      <c r="G233" s="17">
        <v>0</v>
      </c>
      <c r="H233" s="17">
        <v>8.698630136986303</v>
      </c>
      <c r="I233" s="17">
        <v>29.61187191780822</v>
      </c>
      <c r="J233" s="17">
        <v>0</v>
      </c>
      <c r="K233" s="17">
        <v>3.127854109589041</v>
      </c>
      <c r="L233" s="17">
        <v>0</v>
      </c>
      <c r="M233" s="17">
        <v>0</v>
      </c>
      <c r="N233" s="17">
        <v>11.781278643835615</v>
      </c>
    </row>
    <row r="234" spans="1:14" ht="12.75">
      <c r="A234" s="16">
        <v>1994</v>
      </c>
      <c r="B234" s="16" t="s">
        <v>44</v>
      </c>
      <c r="C234" s="16" t="s">
        <v>68</v>
      </c>
      <c r="D234" s="16">
        <v>3</v>
      </c>
      <c r="E234" s="17">
        <v>160.61643835616442</v>
      </c>
      <c r="F234" s="17">
        <v>14.52054794520548</v>
      </c>
      <c r="G234" s="17">
        <v>0</v>
      </c>
      <c r="H234" s="17">
        <v>44.657534246575345</v>
      </c>
      <c r="I234" s="17">
        <v>37.21461164383562</v>
      </c>
      <c r="J234" s="17">
        <v>0</v>
      </c>
      <c r="K234" s="17">
        <v>18.333333561643833</v>
      </c>
      <c r="L234" s="17">
        <v>0</v>
      </c>
      <c r="M234" s="17">
        <v>0</v>
      </c>
      <c r="N234" s="17">
        <v>24.17031973972603</v>
      </c>
    </row>
    <row r="235" spans="1:14" ht="12.75">
      <c r="A235" s="16">
        <v>1994</v>
      </c>
      <c r="B235" s="16" t="s">
        <v>44</v>
      </c>
      <c r="C235" s="16" t="s">
        <v>69</v>
      </c>
      <c r="D235" s="16">
        <v>1</v>
      </c>
      <c r="E235" s="17">
        <v>29.771689497716896</v>
      </c>
      <c r="F235" s="17">
        <v>15.82191780821918</v>
      </c>
      <c r="G235" s="17">
        <v>0</v>
      </c>
      <c r="H235" s="17">
        <v>73.97260273972604</v>
      </c>
      <c r="I235" s="17">
        <v>71.11872146118722</v>
      </c>
      <c r="J235" s="17">
        <v>1.9178082191780825</v>
      </c>
      <c r="K235" s="17">
        <v>12.123287671232877</v>
      </c>
      <c r="L235" s="17">
        <v>0</v>
      </c>
      <c r="M235" s="17">
        <v>0</v>
      </c>
      <c r="N235" s="17">
        <v>19.09406392694064</v>
      </c>
    </row>
    <row r="236" spans="1:14" ht="12.75">
      <c r="A236" s="16">
        <v>1994</v>
      </c>
      <c r="B236" s="16" t="s">
        <v>44</v>
      </c>
      <c r="C236" s="16" t="s">
        <v>69</v>
      </c>
      <c r="D236" s="16">
        <v>2</v>
      </c>
      <c r="E236" s="17">
        <v>32.03196347031964</v>
      </c>
      <c r="F236" s="17">
        <v>68.15068493150685</v>
      </c>
      <c r="G236" s="17">
        <v>0</v>
      </c>
      <c r="H236" s="17">
        <v>7.3287671232876725</v>
      </c>
      <c r="I236" s="17">
        <v>108.9269406392694</v>
      </c>
      <c r="J236" s="17">
        <v>1.9178082191780825</v>
      </c>
      <c r="K236" s="17">
        <v>11.986301369863014</v>
      </c>
      <c r="L236" s="17">
        <v>0</v>
      </c>
      <c r="M236" s="17">
        <v>0</v>
      </c>
      <c r="N236" s="17">
        <v>29.999543378995433</v>
      </c>
    </row>
    <row r="237" spans="1:14" ht="12.75">
      <c r="A237" s="16">
        <v>1994</v>
      </c>
      <c r="B237" s="16" t="s">
        <v>44</v>
      </c>
      <c r="C237" s="16" t="s">
        <v>69</v>
      </c>
      <c r="D237" s="16">
        <v>3</v>
      </c>
      <c r="E237" s="17">
        <v>16.14155251141553</v>
      </c>
      <c r="F237" s="17">
        <v>35.75342465753425</v>
      </c>
      <c r="G237" s="17">
        <v>2.26027397260274</v>
      </c>
      <c r="H237" s="17">
        <v>25.82191780821918</v>
      </c>
      <c r="I237" s="17">
        <v>66.39269406392694</v>
      </c>
      <c r="J237" s="17">
        <v>0</v>
      </c>
      <c r="K237" s="17">
        <v>76.64383561643837</v>
      </c>
      <c r="L237" s="17">
        <v>0</v>
      </c>
      <c r="M237" s="17">
        <v>0</v>
      </c>
      <c r="N237" s="17">
        <v>17.350228310502285</v>
      </c>
    </row>
    <row r="238" spans="1:14" ht="12.75">
      <c r="A238" s="16">
        <v>1994</v>
      </c>
      <c r="B238" s="16" t="s">
        <v>44</v>
      </c>
      <c r="C238" s="16" t="s">
        <v>71</v>
      </c>
      <c r="D238" s="16">
        <v>1</v>
      </c>
      <c r="E238" s="17">
        <v>52.6027397260274</v>
      </c>
      <c r="F238" s="17">
        <v>94.40639269406394</v>
      </c>
      <c r="G238" s="17">
        <v>0</v>
      </c>
      <c r="H238" s="17">
        <v>0</v>
      </c>
      <c r="I238" s="17">
        <v>110.2054794520548</v>
      </c>
      <c r="J238" s="17">
        <v>0</v>
      </c>
      <c r="K238" s="17">
        <v>1.7808219178082194</v>
      </c>
      <c r="L238" s="17">
        <v>0</v>
      </c>
      <c r="M238" s="17">
        <v>0</v>
      </c>
      <c r="N238" s="17">
        <v>13.926484018264844</v>
      </c>
    </row>
    <row r="239" spans="1:14" ht="12.75">
      <c r="A239" s="16">
        <v>1994</v>
      </c>
      <c r="B239" s="16" t="s">
        <v>44</v>
      </c>
      <c r="C239" s="16" t="s">
        <v>71</v>
      </c>
      <c r="D239" s="16">
        <v>2</v>
      </c>
      <c r="E239" s="17">
        <v>177.3972602739726</v>
      </c>
      <c r="F239" s="17">
        <v>20.77625570776256</v>
      </c>
      <c r="G239" s="17">
        <v>0</v>
      </c>
      <c r="H239" s="17">
        <v>2.808219178082192</v>
      </c>
      <c r="I239" s="17">
        <v>26.575342465753426</v>
      </c>
      <c r="J239" s="17">
        <v>0</v>
      </c>
      <c r="K239" s="17">
        <v>31.301369863013697</v>
      </c>
      <c r="L239" s="17">
        <v>0</v>
      </c>
      <c r="M239" s="17">
        <v>0</v>
      </c>
      <c r="N239" s="17">
        <v>8.79908675799087</v>
      </c>
    </row>
    <row r="240" spans="1:14" ht="12.75">
      <c r="A240" s="16">
        <v>1994</v>
      </c>
      <c r="B240" s="16" t="s">
        <v>44</v>
      </c>
      <c r="C240" s="16" t="s">
        <v>71</v>
      </c>
      <c r="D240" s="16">
        <v>3</v>
      </c>
      <c r="E240" s="17">
        <v>142.19178082191783</v>
      </c>
      <c r="F240" s="17">
        <v>5.776255707762558</v>
      </c>
      <c r="G240" s="17">
        <v>0</v>
      </c>
      <c r="H240" s="17">
        <v>54.589041095890416</v>
      </c>
      <c r="I240" s="17">
        <v>20.547945205479454</v>
      </c>
      <c r="J240" s="17">
        <v>0</v>
      </c>
      <c r="K240" s="17">
        <v>19.246575342465754</v>
      </c>
      <c r="L240" s="17">
        <v>0</v>
      </c>
      <c r="M240" s="17">
        <v>0</v>
      </c>
      <c r="N240" s="17">
        <v>19.4703196347032</v>
      </c>
    </row>
    <row r="241" spans="1:14" ht="12.75">
      <c r="A241" s="16">
        <v>1994</v>
      </c>
      <c r="B241" s="16" t="s">
        <v>44</v>
      </c>
      <c r="C241" s="16" t="s">
        <v>72</v>
      </c>
      <c r="D241" s="16">
        <v>1</v>
      </c>
      <c r="E241" s="17">
        <v>129.6118721461187</v>
      </c>
      <c r="F241" s="17">
        <v>2.5342465753424657</v>
      </c>
      <c r="G241" s="17">
        <v>0</v>
      </c>
      <c r="H241" s="17">
        <v>88.15068493150685</v>
      </c>
      <c r="I241" s="17">
        <v>8.949771689497714</v>
      </c>
      <c r="J241" s="17">
        <v>0</v>
      </c>
      <c r="K241" s="17">
        <v>16.050228310502284</v>
      </c>
      <c r="L241" s="17">
        <v>0</v>
      </c>
      <c r="M241" s="17">
        <v>0</v>
      </c>
      <c r="N241" s="17">
        <v>11.556164383561645</v>
      </c>
    </row>
    <row r="242" spans="1:14" ht="12.75">
      <c r="A242" s="16">
        <v>1994</v>
      </c>
      <c r="B242" s="16" t="s">
        <v>44</v>
      </c>
      <c r="C242" s="16" t="s">
        <v>72</v>
      </c>
      <c r="D242" s="16">
        <v>2</v>
      </c>
      <c r="E242" s="17">
        <v>131.18721461187215</v>
      </c>
      <c r="F242" s="17">
        <v>1.3013698630136987</v>
      </c>
      <c r="G242" s="17">
        <v>0</v>
      </c>
      <c r="H242" s="17">
        <v>41.23287671232877</v>
      </c>
      <c r="I242" s="17">
        <v>13.196347031963471</v>
      </c>
      <c r="J242" s="17">
        <v>0</v>
      </c>
      <c r="K242" s="17">
        <v>30.6392694063927</v>
      </c>
      <c r="L242" s="17">
        <v>0</v>
      </c>
      <c r="M242" s="17">
        <v>0</v>
      </c>
      <c r="N242" s="17">
        <v>20.873972602739727</v>
      </c>
    </row>
    <row r="243" spans="1:14" ht="12.75">
      <c r="A243" s="16">
        <v>1994</v>
      </c>
      <c r="B243" s="16" t="s">
        <v>44</v>
      </c>
      <c r="C243" s="16" t="s">
        <v>72</v>
      </c>
      <c r="D243" s="16">
        <v>3</v>
      </c>
      <c r="E243" s="17">
        <v>51.39269406392694</v>
      </c>
      <c r="F243" s="17">
        <v>0.6849315068493151</v>
      </c>
      <c r="G243" s="17">
        <v>0</v>
      </c>
      <c r="H243" s="17">
        <v>16.301369863013697</v>
      </c>
      <c r="I243" s="17">
        <v>29.977168949771695</v>
      </c>
      <c r="J243" s="17">
        <v>0</v>
      </c>
      <c r="K243" s="17">
        <v>3.926940639269407</v>
      </c>
      <c r="L243" s="17">
        <v>0</v>
      </c>
      <c r="M243" s="17">
        <v>0</v>
      </c>
      <c r="N243" s="17">
        <v>9.265753424657536</v>
      </c>
    </row>
    <row r="244" spans="1:14" ht="12.75">
      <c r="A244" s="16">
        <v>1994</v>
      </c>
      <c r="B244" s="16" t="s">
        <v>45</v>
      </c>
      <c r="C244" s="16" t="s">
        <v>68</v>
      </c>
      <c r="D244" s="16">
        <v>1</v>
      </c>
      <c r="E244" s="17">
        <v>16.027397260273972</v>
      </c>
      <c r="F244" s="17">
        <v>93.01369863013699</v>
      </c>
      <c r="G244" s="17">
        <v>0</v>
      </c>
      <c r="H244" s="17">
        <v>0</v>
      </c>
      <c r="I244" s="17">
        <v>73.83561643835617</v>
      </c>
      <c r="J244" s="17">
        <v>5.479452054794521</v>
      </c>
      <c r="K244" s="17">
        <v>47.87671232876713</v>
      </c>
      <c r="L244" s="17">
        <v>0</v>
      </c>
      <c r="M244" s="17">
        <v>0</v>
      </c>
      <c r="N244" s="17">
        <v>17.2027397260274</v>
      </c>
    </row>
    <row r="245" spans="1:14" ht="12.75">
      <c r="A245" s="16">
        <v>1994</v>
      </c>
      <c r="B245" s="16" t="s">
        <v>45</v>
      </c>
      <c r="C245" s="16" t="s">
        <v>68</v>
      </c>
      <c r="D245" s="16">
        <v>2</v>
      </c>
      <c r="E245" s="17">
        <v>7.67123287671233</v>
      </c>
      <c r="F245" s="17">
        <v>136.3013698630137</v>
      </c>
      <c r="G245" s="17">
        <v>0</v>
      </c>
      <c r="H245" s="17">
        <v>1.9178082191780825</v>
      </c>
      <c r="I245" s="17">
        <v>79.38356164383562</v>
      </c>
      <c r="J245" s="17">
        <v>18.835616438356166</v>
      </c>
      <c r="K245" s="17">
        <v>80.82191780821918</v>
      </c>
      <c r="L245" s="17">
        <v>0</v>
      </c>
      <c r="M245" s="17">
        <v>0</v>
      </c>
      <c r="N245" s="17">
        <v>21.80958904109589</v>
      </c>
    </row>
    <row r="246" spans="1:14" ht="12.75">
      <c r="A246" s="16">
        <v>1994</v>
      </c>
      <c r="B246" s="16" t="s">
        <v>45</v>
      </c>
      <c r="C246" s="16" t="s">
        <v>68</v>
      </c>
      <c r="D246" s="16">
        <v>3</v>
      </c>
      <c r="E246" s="17">
        <v>4.315068493150685</v>
      </c>
      <c r="F246" s="17">
        <v>71.02739726027397</v>
      </c>
      <c r="G246" s="17">
        <v>0</v>
      </c>
      <c r="H246" s="17">
        <v>0.6849315068493151</v>
      </c>
      <c r="I246" s="17">
        <v>63.83561643835617</v>
      </c>
      <c r="J246" s="17">
        <v>7.808219178082192</v>
      </c>
      <c r="K246" s="17">
        <v>84.86301369863014</v>
      </c>
      <c r="L246" s="17">
        <v>0</v>
      </c>
      <c r="M246" s="17">
        <v>0</v>
      </c>
      <c r="N246" s="17">
        <v>22.92876712328767</v>
      </c>
    </row>
    <row r="247" spans="1:14" ht="12.75">
      <c r="A247" s="16">
        <v>1994</v>
      </c>
      <c r="B247" s="16" t="s">
        <v>45</v>
      </c>
      <c r="C247" s="16" t="s">
        <v>69</v>
      </c>
      <c r="D247" s="16">
        <v>1</v>
      </c>
      <c r="E247" s="17">
        <v>5.958904109589041</v>
      </c>
      <c r="F247" s="17">
        <v>112.3744292237443</v>
      </c>
      <c r="G247" s="17">
        <v>0</v>
      </c>
      <c r="H247" s="17">
        <v>0</v>
      </c>
      <c r="I247" s="17">
        <v>74.63470319634703</v>
      </c>
      <c r="J247" s="17">
        <v>25.205479452054796</v>
      </c>
      <c r="K247" s="17">
        <v>39.93150684931507</v>
      </c>
      <c r="L247" s="17">
        <v>0</v>
      </c>
      <c r="M247" s="17">
        <v>0</v>
      </c>
      <c r="N247" s="17">
        <v>15.469406392694065</v>
      </c>
    </row>
    <row r="248" spans="1:14" ht="12.75">
      <c r="A248" s="16">
        <v>1994</v>
      </c>
      <c r="B248" s="16" t="s">
        <v>45</v>
      </c>
      <c r="C248" s="16" t="s">
        <v>69</v>
      </c>
      <c r="D248" s="16">
        <v>2</v>
      </c>
      <c r="E248" s="17">
        <v>0</v>
      </c>
      <c r="F248" s="17">
        <v>155.1826484018265</v>
      </c>
      <c r="G248" s="17">
        <v>0</v>
      </c>
      <c r="H248" s="17">
        <v>0.4109589041095891</v>
      </c>
      <c r="I248" s="17">
        <v>74.9771689497717</v>
      </c>
      <c r="J248" s="17">
        <v>8.424657534246576</v>
      </c>
      <c r="K248" s="17">
        <v>73.83561643835617</v>
      </c>
      <c r="L248" s="17">
        <v>0</v>
      </c>
      <c r="M248" s="17">
        <v>0</v>
      </c>
      <c r="N248" s="17">
        <v>7.192694063926941</v>
      </c>
    </row>
    <row r="249" spans="1:14" ht="12.75">
      <c r="A249" s="16">
        <v>1994</v>
      </c>
      <c r="B249" s="16" t="s">
        <v>45</v>
      </c>
      <c r="C249" s="16" t="s">
        <v>69</v>
      </c>
      <c r="D249" s="16">
        <v>3</v>
      </c>
      <c r="E249" s="17">
        <v>12.19178082191781</v>
      </c>
      <c r="F249" s="17">
        <v>46.68949771689498</v>
      </c>
      <c r="G249" s="17">
        <v>0</v>
      </c>
      <c r="H249" s="17">
        <v>0</v>
      </c>
      <c r="I249" s="17">
        <v>50.38812785388128</v>
      </c>
      <c r="J249" s="17">
        <v>9.04109589041096</v>
      </c>
      <c r="K249" s="17">
        <v>158.97260273972606</v>
      </c>
      <c r="L249" s="17">
        <v>0</v>
      </c>
      <c r="M249" s="17">
        <v>0</v>
      </c>
      <c r="N249" s="17">
        <v>9.248858447488585</v>
      </c>
    </row>
    <row r="250" spans="1:14" ht="12.75">
      <c r="A250" s="16">
        <v>1994</v>
      </c>
      <c r="B250" s="16" t="s">
        <v>45</v>
      </c>
      <c r="C250" s="16" t="s">
        <v>70</v>
      </c>
      <c r="D250" s="16">
        <v>1</v>
      </c>
      <c r="E250" s="17">
        <v>0</v>
      </c>
      <c r="F250" s="17">
        <v>27.260273972602743</v>
      </c>
      <c r="G250" s="17">
        <v>0</v>
      </c>
      <c r="H250" s="17">
        <v>0</v>
      </c>
      <c r="I250" s="17">
        <v>84.47488584474887</v>
      </c>
      <c r="J250" s="17">
        <v>36.71232876712329</v>
      </c>
      <c r="K250" s="17">
        <v>123.92694063926939</v>
      </c>
      <c r="L250" s="17">
        <v>0</v>
      </c>
      <c r="M250" s="17">
        <v>0</v>
      </c>
      <c r="N250" s="17">
        <v>15.480365296803653</v>
      </c>
    </row>
    <row r="251" spans="1:14" ht="12.75">
      <c r="A251" s="16">
        <v>1994</v>
      </c>
      <c r="B251" s="16" t="s">
        <v>45</v>
      </c>
      <c r="C251" s="16" t="s">
        <v>70</v>
      </c>
      <c r="D251" s="16">
        <v>2</v>
      </c>
      <c r="E251" s="17">
        <v>0.9589041095890413</v>
      </c>
      <c r="F251" s="17">
        <v>19.041095890410958</v>
      </c>
      <c r="G251" s="17">
        <v>15.205479452054798</v>
      </c>
      <c r="H251" s="17">
        <v>0</v>
      </c>
      <c r="I251" s="17">
        <v>104.74885844748859</v>
      </c>
      <c r="J251" s="17">
        <v>7.808219178082192</v>
      </c>
      <c r="K251" s="17">
        <v>63.652968036529685</v>
      </c>
      <c r="L251" s="17">
        <v>0</v>
      </c>
      <c r="M251" s="17">
        <v>0</v>
      </c>
      <c r="N251" s="17">
        <v>15.324200913242011</v>
      </c>
    </row>
    <row r="252" spans="1:14" ht="12.75">
      <c r="A252" s="16">
        <v>1994</v>
      </c>
      <c r="B252" s="16" t="s">
        <v>45</v>
      </c>
      <c r="C252" s="16" t="s">
        <v>70</v>
      </c>
      <c r="D252" s="16">
        <v>3</v>
      </c>
      <c r="E252" s="17">
        <v>18.49315068493151</v>
      </c>
      <c r="F252" s="17">
        <v>206.09589041095893</v>
      </c>
      <c r="G252" s="17">
        <v>0</v>
      </c>
      <c r="H252" s="17">
        <v>0</v>
      </c>
      <c r="I252" s="17">
        <v>80.29680365296804</v>
      </c>
      <c r="J252" s="17">
        <v>10.616438356164384</v>
      </c>
      <c r="K252" s="17">
        <v>32.42009132420092</v>
      </c>
      <c r="L252" s="17">
        <v>0</v>
      </c>
      <c r="M252" s="17">
        <v>0</v>
      </c>
      <c r="N252" s="17">
        <v>18.135159817351596</v>
      </c>
    </row>
    <row r="253" spans="1:14" ht="12.75">
      <c r="A253" s="16">
        <v>1994</v>
      </c>
      <c r="B253" s="16" t="s">
        <v>45</v>
      </c>
      <c r="C253" s="16" t="s">
        <v>71</v>
      </c>
      <c r="D253" s="16">
        <v>1</v>
      </c>
      <c r="E253" s="17">
        <v>2.3059360730593608</v>
      </c>
      <c r="F253" s="17">
        <v>31.21004566210046</v>
      </c>
      <c r="G253" s="17">
        <v>0</v>
      </c>
      <c r="H253" s="17">
        <v>0</v>
      </c>
      <c r="I253" s="17">
        <v>90.98173515981736</v>
      </c>
      <c r="J253" s="17">
        <v>10.616438356164384</v>
      </c>
      <c r="K253" s="17">
        <v>42.48858447488585</v>
      </c>
      <c r="L253" s="17">
        <v>0</v>
      </c>
      <c r="M253" s="17">
        <v>0</v>
      </c>
      <c r="N253" s="17">
        <v>27.07534246575343</v>
      </c>
    </row>
    <row r="254" spans="1:14" ht="12.75">
      <c r="A254" s="16">
        <v>1994</v>
      </c>
      <c r="B254" s="16" t="s">
        <v>45</v>
      </c>
      <c r="C254" s="16" t="s">
        <v>71</v>
      </c>
      <c r="D254" s="16">
        <v>2</v>
      </c>
      <c r="E254" s="17">
        <v>0.5251141552511417</v>
      </c>
      <c r="F254" s="17">
        <v>155.59360730593608</v>
      </c>
      <c r="G254" s="17">
        <v>0</v>
      </c>
      <c r="H254" s="17">
        <v>0</v>
      </c>
      <c r="I254" s="17">
        <v>93.78995433789954</v>
      </c>
      <c r="J254" s="17">
        <v>5.5479452054794525</v>
      </c>
      <c r="K254" s="17">
        <v>22.07762557077626</v>
      </c>
      <c r="L254" s="17">
        <v>0</v>
      </c>
      <c r="M254" s="17">
        <v>0</v>
      </c>
      <c r="N254" s="17">
        <v>17.367123287671237</v>
      </c>
    </row>
    <row r="255" spans="1:14" ht="12.75">
      <c r="A255" s="16">
        <v>1994</v>
      </c>
      <c r="B255" s="16" t="s">
        <v>45</v>
      </c>
      <c r="C255" s="16" t="s">
        <v>71</v>
      </c>
      <c r="D255" s="16">
        <v>3</v>
      </c>
      <c r="E255" s="17">
        <v>1.4155251141552512</v>
      </c>
      <c r="F255" s="17">
        <v>158.0593607305936</v>
      </c>
      <c r="G255" s="17">
        <v>0</v>
      </c>
      <c r="H255" s="17">
        <v>0</v>
      </c>
      <c r="I255" s="17">
        <v>90.98173515981736</v>
      </c>
      <c r="J255" s="17">
        <v>1.3698630136986303</v>
      </c>
      <c r="K255" s="17">
        <v>4.200913242009133</v>
      </c>
      <c r="L255" s="17">
        <v>0</v>
      </c>
      <c r="M255" s="17">
        <v>0</v>
      </c>
      <c r="N255" s="17">
        <v>18.069863013698633</v>
      </c>
    </row>
    <row r="256" spans="1:14" ht="12.75">
      <c r="A256" s="16">
        <v>1994</v>
      </c>
      <c r="B256" s="16" t="s">
        <v>45</v>
      </c>
      <c r="C256" s="16" t="s">
        <v>72</v>
      </c>
      <c r="D256" s="16">
        <v>1</v>
      </c>
      <c r="E256" s="17">
        <v>0</v>
      </c>
      <c r="F256" s="17">
        <v>132.46575342465755</v>
      </c>
      <c r="G256" s="17">
        <v>0</v>
      </c>
      <c r="H256" s="17">
        <v>0</v>
      </c>
      <c r="I256" s="17">
        <v>102.87671232876713</v>
      </c>
      <c r="J256" s="17">
        <v>3.1963470319634704</v>
      </c>
      <c r="K256" s="17">
        <v>20.273972602739725</v>
      </c>
      <c r="L256" s="17">
        <v>0</v>
      </c>
      <c r="M256" s="17">
        <v>0.22831050228310504</v>
      </c>
      <c r="N256" s="17">
        <v>9.147031963470319</v>
      </c>
    </row>
    <row r="257" spans="1:14" ht="12.75">
      <c r="A257" s="16">
        <v>1994</v>
      </c>
      <c r="B257" s="16" t="s">
        <v>45</v>
      </c>
      <c r="C257" s="16" t="s">
        <v>72</v>
      </c>
      <c r="D257" s="16">
        <v>2</v>
      </c>
      <c r="E257" s="17">
        <v>2.1232876712328768</v>
      </c>
      <c r="F257" s="17">
        <v>101.09589041095892</v>
      </c>
      <c r="G257" s="17">
        <v>0</v>
      </c>
      <c r="H257" s="17">
        <v>0</v>
      </c>
      <c r="I257" s="17">
        <v>75.27397260273973</v>
      </c>
      <c r="J257" s="17">
        <v>30.25114155251142</v>
      </c>
      <c r="K257" s="17">
        <v>88.97260273972603</v>
      </c>
      <c r="L257" s="17">
        <v>0</v>
      </c>
      <c r="M257" s="17">
        <v>0.22831050228310504</v>
      </c>
      <c r="N257" s="17">
        <v>16.981278538812788</v>
      </c>
    </row>
    <row r="258" spans="1:14" ht="12.75">
      <c r="A258" s="16">
        <v>1994</v>
      </c>
      <c r="B258" s="16" t="s">
        <v>45</v>
      </c>
      <c r="C258" s="16" t="s">
        <v>72</v>
      </c>
      <c r="D258" s="16">
        <v>3</v>
      </c>
      <c r="E258" s="17">
        <v>0</v>
      </c>
      <c r="F258" s="17">
        <v>65.34246575342466</v>
      </c>
      <c r="G258" s="17">
        <v>0</v>
      </c>
      <c r="H258" s="17">
        <v>0</v>
      </c>
      <c r="I258" s="17">
        <v>111.78082191780823</v>
      </c>
      <c r="J258" s="17">
        <v>9.018264840182649</v>
      </c>
      <c r="K258" s="17">
        <v>21.438356164383563</v>
      </c>
      <c r="L258" s="17">
        <v>0</v>
      </c>
      <c r="M258" s="17">
        <v>0.22831050228310504</v>
      </c>
      <c r="N258" s="17">
        <v>11.203196347031964</v>
      </c>
    </row>
    <row r="259" spans="1:14" ht="12.75">
      <c r="A259" s="16">
        <v>1994</v>
      </c>
      <c r="B259" s="16" t="s">
        <v>46</v>
      </c>
      <c r="C259" s="16" t="s">
        <v>67</v>
      </c>
      <c r="D259" s="16">
        <v>1</v>
      </c>
      <c r="E259" s="17">
        <v>54.88584474885845</v>
      </c>
      <c r="F259" s="17">
        <v>8.150684931506849</v>
      </c>
      <c r="G259" s="17">
        <v>0</v>
      </c>
      <c r="H259" s="17">
        <v>1.5068493150684932</v>
      </c>
      <c r="I259" s="17">
        <v>14.93150684931507</v>
      </c>
      <c r="J259" s="17">
        <v>187.1917808219178</v>
      </c>
      <c r="K259" s="17">
        <v>7.191780821917809</v>
      </c>
      <c r="L259" s="17">
        <v>0</v>
      </c>
      <c r="M259" s="17">
        <v>0</v>
      </c>
      <c r="N259" s="17">
        <v>21.478082191780825</v>
      </c>
    </row>
    <row r="260" spans="1:14" ht="12.75">
      <c r="A260" s="16">
        <v>1994</v>
      </c>
      <c r="B260" s="16" t="s">
        <v>46</v>
      </c>
      <c r="C260" s="16" t="s">
        <v>67</v>
      </c>
      <c r="D260" s="16">
        <v>2</v>
      </c>
      <c r="E260" s="17">
        <v>21.666666666666668</v>
      </c>
      <c r="F260" s="17">
        <v>35.205479452054796</v>
      </c>
      <c r="G260" s="17">
        <v>0.6164383561643836</v>
      </c>
      <c r="H260" s="17">
        <v>8.150684931506849</v>
      </c>
      <c r="I260" s="17">
        <v>31.438356164383567</v>
      </c>
      <c r="J260" s="17">
        <v>148.97260273972603</v>
      </c>
      <c r="K260" s="17">
        <v>21.027397260273975</v>
      </c>
      <c r="L260" s="17">
        <v>0</v>
      </c>
      <c r="M260" s="17">
        <v>28.150684931506852</v>
      </c>
      <c r="N260" s="17">
        <v>27.23013698630137</v>
      </c>
    </row>
    <row r="261" spans="1:14" ht="12.75">
      <c r="A261" s="16">
        <v>1994</v>
      </c>
      <c r="B261" s="16" t="s">
        <v>46</v>
      </c>
      <c r="C261" s="16" t="s">
        <v>67</v>
      </c>
      <c r="D261" s="16">
        <v>3</v>
      </c>
      <c r="E261" s="17">
        <v>36.39269406392694</v>
      </c>
      <c r="F261" s="17">
        <v>4.726027397260271</v>
      </c>
      <c r="G261" s="17">
        <v>0.5479452054794521</v>
      </c>
      <c r="H261" s="17">
        <v>1.7123287671232879</v>
      </c>
      <c r="I261" s="17">
        <v>26.164383561643834</v>
      </c>
      <c r="J261" s="17">
        <v>208.9041095890411</v>
      </c>
      <c r="K261" s="17">
        <v>16.232876712328768</v>
      </c>
      <c r="L261" s="17">
        <v>0</v>
      </c>
      <c r="M261" s="17">
        <v>41.23287671232877</v>
      </c>
      <c r="N261" s="17">
        <v>29.156164383561645</v>
      </c>
    </row>
    <row r="262" spans="1:14" ht="12.75">
      <c r="A262" s="16">
        <v>1994</v>
      </c>
      <c r="B262" s="16" t="s">
        <v>46</v>
      </c>
      <c r="C262" s="16" t="s">
        <v>68</v>
      </c>
      <c r="D262" s="16">
        <v>1</v>
      </c>
      <c r="E262" s="17">
        <v>62.60273972602741</v>
      </c>
      <c r="F262" s="17">
        <v>8.493150684931507</v>
      </c>
      <c r="G262" s="17">
        <v>0.6849315068493151</v>
      </c>
      <c r="H262" s="17">
        <v>1.849315068493151</v>
      </c>
      <c r="I262" s="17">
        <v>28.58447488584475</v>
      </c>
      <c r="J262" s="17">
        <v>191.36986301369865</v>
      </c>
      <c r="K262" s="17">
        <v>1.0958904109589043</v>
      </c>
      <c r="L262" s="17">
        <v>0</v>
      </c>
      <c r="M262" s="17">
        <v>22.19178082191781</v>
      </c>
      <c r="N262" s="17">
        <v>22.172146118721464</v>
      </c>
    </row>
    <row r="263" spans="1:14" ht="12.75">
      <c r="A263" s="16">
        <v>1994</v>
      </c>
      <c r="B263" s="16" t="s">
        <v>46</v>
      </c>
      <c r="C263" s="16" t="s">
        <v>68</v>
      </c>
      <c r="D263" s="16">
        <v>2</v>
      </c>
      <c r="E263" s="17">
        <v>28.49315068493151</v>
      </c>
      <c r="F263" s="17">
        <v>7.465753424657535</v>
      </c>
      <c r="G263" s="17">
        <v>0</v>
      </c>
      <c r="H263" s="17">
        <v>12.054794520547945</v>
      </c>
      <c r="I263" s="17">
        <v>35.36529680365297</v>
      </c>
      <c r="J263" s="17">
        <v>196.78082191780823</v>
      </c>
      <c r="K263" s="17">
        <v>15.958904109589042</v>
      </c>
      <c r="L263" s="17">
        <v>1.1643835616438358</v>
      </c>
      <c r="M263" s="17">
        <v>24.246575342465754</v>
      </c>
      <c r="N263" s="17">
        <v>20.584474885844752</v>
      </c>
    </row>
    <row r="264" spans="1:14" ht="12.75">
      <c r="A264" s="16">
        <v>1994</v>
      </c>
      <c r="B264" s="16" t="s">
        <v>46</v>
      </c>
      <c r="C264" s="16" t="s">
        <v>68</v>
      </c>
      <c r="D264" s="16">
        <v>3</v>
      </c>
      <c r="E264" s="17">
        <v>21.095890410958905</v>
      </c>
      <c r="F264" s="17">
        <v>11.643835616438357</v>
      </c>
      <c r="G264" s="17">
        <v>0.5479452054794521</v>
      </c>
      <c r="H264" s="17">
        <v>2.3287671232876717</v>
      </c>
      <c r="I264" s="17">
        <v>21.529680365296805</v>
      </c>
      <c r="J264" s="17">
        <v>211.16438356164383</v>
      </c>
      <c r="K264" s="17">
        <v>29.520547945205486</v>
      </c>
      <c r="L264" s="17">
        <v>0</v>
      </c>
      <c r="M264" s="17">
        <v>29.93150684931507</v>
      </c>
      <c r="N264" s="17">
        <v>21.885844748858446</v>
      </c>
    </row>
    <row r="265" spans="1:14" ht="12.75">
      <c r="A265" s="16">
        <v>1994</v>
      </c>
      <c r="B265" s="16" t="s">
        <v>46</v>
      </c>
      <c r="C265" s="16" t="s">
        <v>69</v>
      </c>
      <c r="D265" s="16">
        <v>1</v>
      </c>
      <c r="E265" s="17">
        <v>71.9406392694064</v>
      </c>
      <c r="F265" s="17">
        <v>5.205479452054795</v>
      </c>
      <c r="G265" s="17">
        <v>0</v>
      </c>
      <c r="H265" s="17">
        <v>0</v>
      </c>
      <c r="I265" s="17">
        <v>23.652968036529682</v>
      </c>
      <c r="J265" s="17">
        <v>177.46575342465755</v>
      </c>
      <c r="K265" s="17">
        <v>6.689497716894978</v>
      </c>
      <c r="L265" s="17">
        <v>0</v>
      </c>
      <c r="M265" s="17">
        <v>30.70776255707763</v>
      </c>
      <c r="N265" s="17">
        <v>19.900913242009135</v>
      </c>
    </row>
    <row r="266" spans="1:14" ht="12.75">
      <c r="A266" s="16">
        <v>1994</v>
      </c>
      <c r="B266" s="16" t="s">
        <v>46</v>
      </c>
      <c r="C266" s="16" t="s">
        <v>69</v>
      </c>
      <c r="D266" s="16">
        <v>2</v>
      </c>
      <c r="E266" s="17">
        <v>39.885844748858446</v>
      </c>
      <c r="F266" s="17">
        <v>0.27397260273972607</v>
      </c>
      <c r="G266" s="17">
        <v>3.1506849315068495</v>
      </c>
      <c r="H266" s="17">
        <v>2.26027397260274</v>
      </c>
      <c r="I266" s="17">
        <v>35.36529680365297</v>
      </c>
      <c r="J266" s="17">
        <v>207.26027397260276</v>
      </c>
      <c r="K266" s="17">
        <v>31.004566210045663</v>
      </c>
      <c r="L266" s="17">
        <v>0</v>
      </c>
      <c r="M266" s="17">
        <v>16.872146118721464</v>
      </c>
      <c r="N266" s="17">
        <v>18.000913242009133</v>
      </c>
    </row>
    <row r="267" spans="1:14" ht="12.75">
      <c r="A267" s="16">
        <v>1994</v>
      </c>
      <c r="B267" s="16" t="s">
        <v>46</v>
      </c>
      <c r="C267" s="16" t="s">
        <v>69</v>
      </c>
      <c r="D267" s="16">
        <v>3</v>
      </c>
      <c r="E267" s="17">
        <v>19.474885844748858</v>
      </c>
      <c r="F267" s="17">
        <v>35.47945205479452</v>
      </c>
      <c r="G267" s="17">
        <v>5.7534246575342465</v>
      </c>
      <c r="H267" s="17">
        <v>0</v>
      </c>
      <c r="I267" s="17">
        <v>32.8310502283105</v>
      </c>
      <c r="J267" s="17">
        <v>174.93150684931507</v>
      </c>
      <c r="K267" s="17">
        <v>20.456621004566212</v>
      </c>
      <c r="L267" s="17">
        <v>0.6164383561643836</v>
      </c>
      <c r="M267" s="17">
        <v>59.885844748858446</v>
      </c>
      <c r="N267" s="17">
        <v>13.446118721461188</v>
      </c>
    </row>
    <row r="268" spans="1:14" ht="12.75">
      <c r="A268" s="16">
        <v>1994</v>
      </c>
      <c r="B268" s="16" t="s">
        <v>46</v>
      </c>
      <c r="C268" s="16" t="s">
        <v>70</v>
      </c>
      <c r="D268" s="16">
        <v>1</v>
      </c>
      <c r="E268" s="17">
        <v>54.178082191780824</v>
      </c>
      <c r="F268" s="17">
        <v>0</v>
      </c>
      <c r="G268" s="17">
        <v>0</v>
      </c>
      <c r="H268" s="17">
        <v>0.04566210045662101</v>
      </c>
      <c r="I268" s="17">
        <v>22.853881278538815</v>
      </c>
      <c r="J268" s="17">
        <v>135.54794520547946</v>
      </c>
      <c r="K268" s="17">
        <v>18.835616438356166</v>
      </c>
      <c r="L268" s="17">
        <v>0</v>
      </c>
      <c r="M268" s="17">
        <v>97.07762557077626</v>
      </c>
      <c r="N268" s="17">
        <v>17.98310502283105</v>
      </c>
    </row>
    <row r="269" spans="1:14" ht="12.75">
      <c r="A269" s="16">
        <v>1994</v>
      </c>
      <c r="B269" s="16" t="s">
        <v>46</v>
      </c>
      <c r="C269" s="16" t="s">
        <v>70</v>
      </c>
      <c r="D269" s="16">
        <v>2</v>
      </c>
      <c r="E269" s="17">
        <v>19.17808219178082</v>
      </c>
      <c r="F269" s="17">
        <v>0.4109589041095891</v>
      </c>
      <c r="G269" s="17">
        <v>1.3013698630136987</v>
      </c>
      <c r="H269" s="17">
        <v>0.04566210045662101</v>
      </c>
      <c r="I269" s="17">
        <v>24.908675799086758</v>
      </c>
      <c r="J269" s="17">
        <v>181.7123287671233</v>
      </c>
      <c r="K269" s="17">
        <v>8.15068493150685</v>
      </c>
      <c r="L269" s="17">
        <v>0</v>
      </c>
      <c r="M269" s="17">
        <v>40.913242009132425</v>
      </c>
      <c r="N269" s="17">
        <v>14.183105022831052</v>
      </c>
    </row>
    <row r="270" spans="1:14" ht="12.75">
      <c r="A270" s="16">
        <v>1994</v>
      </c>
      <c r="B270" s="16" t="s">
        <v>46</v>
      </c>
      <c r="C270" s="16" t="s">
        <v>70</v>
      </c>
      <c r="D270" s="16">
        <v>3</v>
      </c>
      <c r="E270" s="17">
        <v>16.301369863013697</v>
      </c>
      <c r="F270" s="17">
        <v>36.64383561643836</v>
      </c>
      <c r="G270" s="17">
        <v>1.2328767123287672</v>
      </c>
      <c r="H270" s="17">
        <v>1.9634703196347034</v>
      </c>
      <c r="I270" s="17">
        <v>44.15525114155251</v>
      </c>
      <c r="J270" s="17">
        <v>131.30136986301372</v>
      </c>
      <c r="K270" s="17">
        <v>10.753424657534248</v>
      </c>
      <c r="L270" s="17">
        <v>0</v>
      </c>
      <c r="M270" s="17">
        <v>72.00913242009133</v>
      </c>
      <c r="N270" s="17">
        <v>13.792694063926943</v>
      </c>
    </row>
    <row r="271" spans="1:14" ht="12.75">
      <c r="A271" s="16">
        <v>1994</v>
      </c>
      <c r="B271" s="16" t="s">
        <v>46</v>
      </c>
      <c r="C271" s="16" t="s">
        <v>71</v>
      </c>
      <c r="D271" s="16">
        <v>1</v>
      </c>
      <c r="E271" s="17">
        <v>37.26027397260274</v>
      </c>
      <c r="F271" s="17">
        <v>0</v>
      </c>
      <c r="G271" s="17">
        <v>0</v>
      </c>
      <c r="H271" s="17">
        <v>6.780821917808219</v>
      </c>
      <c r="I271" s="17">
        <v>20.799086757990867</v>
      </c>
      <c r="J271" s="17">
        <v>97.44292237442923</v>
      </c>
      <c r="K271" s="17">
        <v>36.43835616438356</v>
      </c>
      <c r="L271" s="17">
        <v>0</v>
      </c>
      <c r="M271" s="17">
        <v>131.78082191780823</v>
      </c>
      <c r="N271" s="17">
        <v>38.54977168949772</v>
      </c>
    </row>
    <row r="272" spans="1:14" ht="12.75">
      <c r="A272" s="16">
        <v>1994</v>
      </c>
      <c r="B272" s="16" t="s">
        <v>46</v>
      </c>
      <c r="C272" s="16" t="s">
        <v>71</v>
      </c>
      <c r="D272" s="16">
        <v>2</v>
      </c>
      <c r="E272" s="17">
        <v>23.15068493150685</v>
      </c>
      <c r="F272" s="17">
        <v>2.7397260273972606</v>
      </c>
      <c r="G272" s="17">
        <v>0</v>
      </c>
      <c r="H272" s="17">
        <v>0.4109589041095891</v>
      </c>
      <c r="I272" s="17">
        <v>43.74429223744293</v>
      </c>
      <c r="J272" s="17">
        <v>129.9771689497717</v>
      </c>
      <c r="K272" s="17">
        <v>10.684931506849317</v>
      </c>
      <c r="L272" s="17">
        <v>0</v>
      </c>
      <c r="M272" s="17">
        <v>76.16438356164383</v>
      </c>
      <c r="N272" s="17">
        <v>17.103196347031968</v>
      </c>
    </row>
    <row r="273" spans="1:14" ht="12.75">
      <c r="A273" s="16">
        <v>1994</v>
      </c>
      <c r="B273" s="16" t="s">
        <v>46</v>
      </c>
      <c r="C273" s="16" t="s">
        <v>71</v>
      </c>
      <c r="D273" s="16">
        <v>3</v>
      </c>
      <c r="E273" s="17">
        <v>14.931506849315067</v>
      </c>
      <c r="F273" s="17">
        <v>16.232876712328768</v>
      </c>
      <c r="G273" s="17">
        <v>16.84931506849315</v>
      </c>
      <c r="H273" s="17">
        <v>0</v>
      </c>
      <c r="I273" s="17">
        <v>33.881278538812786</v>
      </c>
      <c r="J273" s="17">
        <v>93.74429223744292</v>
      </c>
      <c r="K273" s="17">
        <v>0</v>
      </c>
      <c r="L273" s="17">
        <v>0</v>
      </c>
      <c r="M273" s="17">
        <v>99.86301369863014</v>
      </c>
      <c r="N273" s="17">
        <v>24.573059360730593</v>
      </c>
    </row>
    <row r="274" spans="1:14" ht="12.75">
      <c r="A274" s="16">
        <v>1994</v>
      </c>
      <c r="B274" s="16" t="s">
        <v>47</v>
      </c>
      <c r="C274" s="16" t="s">
        <v>67</v>
      </c>
      <c r="D274" s="16">
        <v>1</v>
      </c>
      <c r="E274" s="17">
        <v>5.410958904109586</v>
      </c>
      <c r="F274" s="17">
        <v>8.63013698630137</v>
      </c>
      <c r="G274" s="17">
        <v>0</v>
      </c>
      <c r="H274" s="17">
        <v>4.383561643835617</v>
      </c>
      <c r="I274" s="17">
        <v>79.337899543379</v>
      </c>
      <c r="J274" s="17">
        <v>128.21917808219177</v>
      </c>
      <c r="K274" s="17">
        <v>8.949771689497718</v>
      </c>
      <c r="L274" s="17">
        <v>14.863013698630137</v>
      </c>
      <c r="M274" s="17">
        <v>36.917808219178085</v>
      </c>
      <c r="N274" s="17">
        <v>32.8662100456621</v>
      </c>
    </row>
    <row r="275" spans="1:14" ht="12.75">
      <c r="A275" s="16">
        <v>1994</v>
      </c>
      <c r="B275" s="16" t="s">
        <v>47</v>
      </c>
      <c r="C275" s="16" t="s">
        <v>67</v>
      </c>
      <c r="D275" s="16">
        <v>2</v>
      </c>
      <c r="E275" s="17">
        <v>153.6986301369863</v>
      </c>
      <c r="F275" s="17">
        <v>1.7808219178082194</v>
      </c>
      <c r="G275" s="17">
        <v>5.8904109589041065</v>
      </c>
      <c r="H275" s="17">
        <v>58.35616438356165</v>
      </c>
      <c r="I275" s="17">
        <v>33.31050228310502</v>
      </c>
      <c r="J275" s="17">
        <v>68.28767123287672</v>
      </c>
      <c r="K275" s="17">
        <v>4.0867579908675795</v>
      </c>
      <c r="L275" s="17">
        <v>10.547945205479452</v>
      </c>
      <c r="M275" s="17">
        <v>8.493150684931507</v>
      </c>
      <c r="N275" s="17">
        <v>31.408675799086758</v>
      </c>
    </row>
    <row r="276" spans="1:14" ht="12.75">
      <c r="A276" s="16">
        <v>1994</v>
      </c>
      <c r="B276" s="16" t="s">
        <v>47</v>
      </c>
      <c r="C276" s="16" t="s">
        <v>67</v>
      </c>
      <c r="D276" s="16">
        <v>3</v>
      </c>
      <c r="E276" s="17">
        <v>3.835616438356165</v>
      </c>
      <c r="F276" s="17">
        <v>8.767123287671234</v>
      </c>
      <c r="G276" s="17">
        <v>3.1506849315068495</v>
      </c>
      <c r="H276" s="17">
        <v>1.0958904109589043</v>
      </c>
      <c r="I276" s="17">
        <v>50.70776255707763</v>
      </c>
      <c r="J276" s="17">
        <v>113.69863013698632</v>
      </c>
      <c r="K276" s="17">
        <v>20.93607305936073</v>
      </c>
      <c r="L276" s="17">
        <v>13.219178082191782</v>
      </c>
      <c r="M276" s="17">
        <v>0</v>
      </c>
      <c r="N276" s="17">
        <v>29.50867579908676</v>
      </c>
    </row>
    <row r="277" spans="1:14" ht="12.75">
      <c r="A277" s="16">
        <v>1994</v>
      </c>
      <c r="B277" s="16" t="s">
        <v>47</v>
      </c>
      <c r="C277" s="16" t="s">
        <v>68</v>
      </c>
      <c r="D277" s="16">
        <v>1</v>
      </c>
      <c r="E277" s="17">
        <v>5.319634703196347</v>
      </c>
      <c r="F277" s="17">
        <v>0</v>
      </c>
      <c r="G277" s="17">
        <v>0.7077625570776256</v>
      </c>
      <c r="H277" s="17">
        <v>0</v>
      </c>
      <c r="I277" s="17">
        <v>11.940639269406393</v>
      </c>
      <c r="J277" s="17">
        <v>6.940639269406392</v>
      </c>
      <c r="K277" s="17">
        <v>0</v>
      </c>
      <c r="L277" s="17">
        <v>4.52054794520548</v>
      </c>
      <c r="M277" s="17">
        <v>0.20547945205479454</v>
      </c>
      <c r="N277" s="17">
        <v>19.915068493150688</v>
      </c>
    </row>
    <row r="278" spans="1:14" ht="12.75">
      <c r="A278" s="16">
        <v>1994</v>
      </c>
      <c r="B278" s="16" t="s">
        <v>47</v>
      </c>
      <c r="C278" s="16" t="s">
        <v>68</v>
      </c>
      <c r="D278" s="16">
        <v>2</v>
      </c>
      <c r="E278" s="17">
        <v>20.730593607305938</v>
      </c>
      <c r="F278" s="17">
        <v>8.013698630136986</v>
      </c>
      <c r="G278" s="17">
        <v>3.9954337899543377</v>
      </c>
      <c r="H278" s="17">
        <v>39.657534246575345</v>
      </c>
      <c r="I278" s="17">
        <v>42.42009132420092</v>
      </c>
      <c r="J278" s="17">
        <v>86.32420091324201</v>
      </c>
      <c r="K278" s="17">
        <v>3.835616438356165</v>
      </c>
      <c r="L278" s="17">
        <v>12.397260273972604</v>
      </c>
      <c r="M278" s="17">
        <v>36.64383561643836</v>
      </c>
      <c r="N278" s="17">
        <v>20.019178082191786</v>
      </c>
    </row>
    <row r="279" spans="1:14" ht="12.75">
      <c r="A279" s="16">
        <v>1994</v>
      </c>
      <c r="B279" s="16" t="s">
        <v>47</v>
      </c>
      <c r="C279" s="16" t="s">
        <v>68</v>
      </c>
      <c r="D279" s="16">
        <v>3</v>
      </c>
      <c r="E279" s="17">
        <v>50.662100456621005</v>
      </c>
      <c r="F279" s="17">
        <v>2.945205479452055</v>
      </c>
      <c r="G279" s="17">
        <v>2.077625570776256</v>
      </c>
      <c r="H279" s="17">
        <v>16.438356164383563</v>
      </c>
      <c r="I279" s="17">
        <v>17.899543378995435</v>
      </c>
      <c r="J279" s="17">
        <v>48.0365296803653</v>
      </c>
      <c r="K279" s="17">
        <v>4.041095890410959</v>
      </c>
      <c r="L279" s="17">
        <v>3.698630136986302</v>
      </c>
      <c r="M279" s="17">
        <v>139.86301369863017</v>
      </c>
      <c r="N279" s="17">
        <v>24.99041095890411</v>
      </c>
    </row>
    <row r="280" spans="1:14" ht="12.75">
      <c r="A280" s="16">
        <v>1994</v>
      </c>
      <c r="B280" s="16" t="s">
        <v>47</v>
      </c>
      <c r="C280" s="16" t="s">
        <v>70</v>
      </c>
      <c r="D280" s="16">
        <v>1</v>
      </c>
      <c r="E280" s="17">
        <v>4.726027397260274</v>
      </c>
      <c r="F280" s="17">
        <v>1.4383561643835616</v>
      </c>
      <c r="G280" s="17">
        <v>0</v>
      </c>
      <c r="H280" s="17">
        <v>1.5753424657534247</v>
      </c>
      <c r="I280" s="17">
        <v>125.6164383561644</v>
      </c>
      <c r="J280" s="17">
        <v>59.24657534246576</v>
      </c>
      <c r="K280" s="17">
        <v>30</v>
      </c>
      <c r="L280" s="17">
        <v>12.534246575342467</v>
      </c>
      <c r="M280" s="17">
        <v>19.04109589041096</v>
      </c>
      <c r="N280" s="17">
        <v>34.73424657534247</v>
      </c>
    </row>
    <row r="281" spans="1:14" ht="12.75">
      <c r="A281" s="16">
        <v>1994</v>
      </c>
      <c r="B281" s="16" t="s">
        <v>47</v>
      </c>
      <c r="C281" s="16" t="s">
        <v>70</v>
      </c>
      <c r="D281" s="16">
        <v>2</v>
      </c>
      <c r="E281" s="17">
        <v>33.97260273972603</v>
      </c>
      <c r="F281" s="17">
        <v>9.315068493150687</v>
      </c>
      <c r="G281" s="17">
        <v>3.698630136986302</v>
      </c>
      <c r="H281" s="17">
        <v>30.410958904109595</v>
      </c>
      <c r="I281" s="17">
        <v>50.205479452054796</v>
      </c>
      <c r="J281" s="17">
        <v>74.58904109589042</v>
      </c>
      <c r="K281" s="17">
        <v>16.301369863013697</v>
      </c>
      <c r="L281" s="17">
        <v>16.84931506849315</v>
      </c>
      <c r="M281" s="17">
        <v>13.493150684931507</v>
      </c>
      <c r="N281" s="17">
        <v>44.05205479452055</v>
      </c>
    </row>
    <row r="282" spans="1:14" ht="12.75">
      <c r="A282" s="16">
        <v>1994</v>
      </c>
      <c r="B282" s="16" t="s">
        <v>47</v>
      </c>
      <c r="C282" s="16" t="s">
        <v>70</v>
      </c>
      <c r="D282" s="16">
        <v>3</v>
      </c>
      <c r="E282" s="17">
        <v>5.136986301369864</v>
      </c>
      <c r="F282" s="17">
        <v>0</v>
      </c>
      <c r="G282" s="17">
        <v>0</v>
      </c>
      <c r="H282" s="17">
        <v>33.83561643835617</v>
      </c>
      <c r="I282" s="17">
        <v>75.2054794520548</v>
      </c>
      <c r="J282" s="17">
        <v>58.08219178082192</v>
      </c>
      <c r="K282" s="17">
        <v>32.465753424657535</v>
      </c>
      <c r="L282" s="17">
        <v>15.068493150684933</v>
      </c>
      <c r="M282" s="17">
        <v>5.136986301369864</v>
      </c>
      <c r="N282" s="17">
        <v>33.276712328767125</v>
      </c>
    </row>
    <row r="283" spans="1:14" ht="12.75">
      <c r="A283" s="16">
        <v>1994</v>
      </c>
      <c r="B283" s="16" t="s">
        <v>47</v>
      </c>
      <c r="C283" s="16" t="s">
        <v>71</v>
      </c>
      <c r="D283" s="16">
        <v>1</v>
      </c>
      <c r="E283" s="17">
        <v>55.25114155251142</v>
      </c>
      <c r="F283" s="17">
        <v>0</v>
      </c>
      <c r="G283" s="17">
        <v>13.082191780821917</v>
      </c>
      <c r="H283" s="17">
        <v>7.123287671232878</v>
      </c>
      <c r="I283" s="17">
        <v>92.10045662100458</v>
      </c>
      <c r="J283" s="17">
        <v>54.109589041095894</v>
      </c>
      <c r="K283" s="17">
        <v>15.684931506849317</v>
      </c>
      <c r="L283" s="17">
        <v>40.54794520547945</v>
      </c>
      <c r="M283" s="17">
        <v>4.54337899543379</v>
      </c>
      <c r="N283" s="17">
        <v>22.45068493150685</v>
      </c>
    </row>
    <row r="284" spans="1:14" ht="12.75">
      <c r="A284" s="16">
        <v>1994</v>
      </c>
      <c r="B284" s="16" t="s">
        <v>47</v>
      </c>
      <c r="C284" s="16" t="s">
        <v>71</v>
      </c>
      <c r="D284" s="16">
        <v>2</v>
      </c>
      <c r="E284" s="17">
        <v>7.305936073059361</v>
      </c>
      <c r="F284" s="17">
        <v>0</v>
      </c>
      <c r="G284" s="17">
        <v>0</v>
      </c>
      <c r="H284" s="17">
        <v>2.0547945205479454</v>
      </c>
      <c r="I284" s="17">
        <v>180.11415525114157</v>
      </c>
      <c r="J284" s="17">
        <v>70.13698630136987</v>
      </c>
      <c r="K284" s="17">
        <v>2.3972602739726026</v>
      </c>
      <c r="L284" s="17">
        <v>19.17808219178082</v>
      </c>
      <c r="M284" s="17">
        <v>0.15981735159817353</v>
      </c>
      <c r="N284" s="17">
        <v>18.442465753424656</v>
      </c>
    </row>
    <row r="285" spans="1:14" ht="12.75">
      <c r="A285" s="16">
        <v>1994</v>
      </c>
      <c r="B285" s="16" t="s">
        <v>47</v>
      </c>
      <c r="C285" s="16" t="s">
        <v>71</v>
      </c>
      <c r="D285" s="16">
        <v>3</v>
      </c>
      <c r="E285" s="17">
        <v>5.319634703196347</v>
      </c>
      <c r="F285" s="17">
        <v>0</v>
      </c>
      <c r="G285" s="17">
        <v>0</v>
      </c>
      <c r="H285" s="17">
        <v>0</v>
      </c>
      <c r="I285" s="17">
        <v>50.93607305936073</v>
      </c>
      <c r="J285" s="17">
        <v>20</v>
      </c>
      <c r="K285" s="17">
        <v>0</v>
      </c>
      <c r="L285" s="17">
        <v>4.041095890410959</v>
      </c>
      <c r="M285" s="17">
        <v>0.9132420091324202</v>
      </c>
      <c r="N285" s="17">
        <v>15.501369863013698</v>
      </c>
    </row>
    <row r="286" spans="1:14" ht="12.75">
      <c r="A286" s="16">
        <v>1994</v>
      </c>
      <c r="B286" s="16" t="s">
        <v>47</v>
      </c>
      <c r="C286" s="16" t="s">
        <v>72</v>
      </c>
      <c r="D286" s="16">
        <v>1</v>
      </c>
      <c r="E286" s="17">
        <v>149.1095890410959</v>
      </c>
      <c r="F286" s="17">
        <v>0</v>
      </c>
      <c r="G286" s="17">
        <v>5.7534246575342465</v>
      </c>
      <c r="H286" s="17">
        <v>0.6164383561643836</v>
      </c>
      <c r="I286" s="17">
        <v>21.78082191780822</v>
      </c>
      <c r="J286" s="17">
        <v>21.095890410958905</v>
      </c>
      <c r="K286" s="17">
        <v>9.06392694063927</v>
      </c>
      <c r="L286" s="17">
        <v>23.424657534246577</v>
      </c>
      <c r="M286" s="17">
        <v>2.3287671232876717</v>
      </c>
      <c r="N286" s="17">
        <v>13.375799086757992</v>
      </c>
    </row>
    <row r="287" spans="1:14" ht="12.75">
      <c r="A287" s="16">
        <v>1994</v>
      </c>
      <c r="B287" s="16" t="s">
        <v>47</v>
      </c>
      <c r="C287" s="16" t="s">
        <v>72</v>
      </c>
      <c r="D287" s="16">
        <v>2</v>
      </c>
      <c r="E287" s="17">
        <v>28.49315068493151</v>
      </c>
      <c r="F287" s="17">
        <v>0</v>
      </c>
      <c r="G287" s="17">
        <v>3.219178082191781</v>
      </c>
      <c r="H287" s="17">
        <v>0.8904109589041097</v>
      </c>
      <c r="I287" s="17">
        <v>63.35616438356165</v>
      </c>
      <c r="J287" s="17">
        <v>79.24657534246576</v>
      </c>
      <c r="K287" s="17">
        <v>16.7351598173516</v>
      </c>
      <c r="L287" s="17">
        <v>36.43835616438356</v>
      </c>
      <c r="M287" s="17">
        <v>0</v>
      </c>
      <c r="N287" s="17">
        <v>12.100456621004568</v>
      </c>
    </row>
    <row r="288" spans="1:14" ht="12.75">
      <c r="A288" s="16">
        <v>1994</v>
      </c>
      <c r="B288" s="16" t="s">
        <v>47</v>
      </c>
      <c r="C288" s="16" t="s">
        <v>72</v>
      </c>
      <c r="D288" s="16">
        <v>3</v>
      </c>
      <c r="E288" s="17" t="s">
        <v>16</v>
      </c>
      <c r="F288" s="17" t="s">
        <v>16</v>
      </c>
      <c r="G288" s="17" t="s">
        <v>16</v>
      </c>
      <c r="H288" s="17" t="s">
        <v>16</v>
      </c>
      <c r="I288" s="17" t="s">
        <v>16</v>
      </c>
      <c r="J288" s="17" t="s">
        <v>16</v>
      </c>
      <c r="K288" s="17" t="s">
        <v>16</v>
      </c>
      <c r="L288" s="17" t="s">
        <v>16</v>
      </c>
      <c r="M288" s="17" t="s">
        <v>16</v>
      </c>
      <c r="N288" s="17" t="s">
        <v>16</v>
      </c>
    </row>
    <row r="289" spans="1:14" ht="12.75">
      <c r="A289" s="16">
        <v>1994</v>
      </c>
      <c r="B289" s="16" t="s">
        <v>48</v>
      </c>
      <c r="C289" s="16" t="s">
        <v>67</v>
      </c>
      <c r="D289" s="16">
        <v>1</v>
      </c>
      <c r="E289" s="17">
        <v>1.9178082191780825</v>
      </c>
      <c r="F289" s="17">
        <v>3.9726027397260273</v>
      </c>
      <c r="G289" s="17">
        <v>1.7808219178082194</v>
      </c>
      <c r="H289" s="17">
        <v>20.273972602739725</v>
      </c>
      <c r="I289" s="17">
        <v>26.552511415525117</v>
      </c>
      <c r="J289" s="17">
        <v>22.054794520547947</v>
      </c>
      <c r="K289" s="17">
        <v>157.39726027397262</v>
      </c>
      <c r="L289" s="17">
        <v>16.780821917808222</v>
      </c>
      <c r="M289" s="17">
        <v>0.27397260273972607</v>
      </c>
      <c r="N289" s="17">
        <v>10.807762557077629</v>
      </c>
    </row>
    <row r="290" spans="1:14" ht="12.75">
      <c r="A290" s="16">
        <v>1994</v>
      </c>
      <c r="B290" s="16" t="s">
        <v>48</v>
      </c>
      <c r="C290" s="16" t="s">
        <v>67</v>
      </c>
      <c r="D290" s="16">
        <v>2</v>
      </c>
      <c r="E290" s="17">
        <v>50.68493150684932</v>
      </c>
      <c r="F290" s="17">
        <v>0</v>
      </c>
      <c r="G290" s="17">
        <v>1.0958904109589043</v>
      </c>
      <c r="H290" s="17">
        <v>16.164383561643834</v>
      </c>
      <c r="I290" s="17">
        <v>4.9771689497716896</v>
      </c>
      <c r="J290" s="17">
        <v>49.38356164383562</v>
      </c>
      <c r="K290" s="17">
        <v>12.054794520547945</v>
      </c>
      <c r="L290" s="17">
        <v>84.52054794520548</v>
      </c>
      <c r="M290" s="17">
        <v>0</v>
      </c>
      <c r="N290" s="17">
        <v>7.137899543378996</v>
      </c>
    </row>
    <row r="291" spans="1:14" ht="12.75">
      <c r="A291" s="16">
        <v>1994</v>
      </c>
      <c r="B291" s="16" t="s">
        <v>48</v>
      </c>
      <c r="C291" s="16" t="s">
        <v>67</v>
      </c>
      <c r="D291" s="16">
        <v>3</v>
      </c>
      <c r="E291" s="17">
        <v>0.13698630136986303</v>
      </c>
      <c r="F291" s="17">
        <v>0</v>
      </c>
      <c r="G291" s="17">
        <v>0</v>
      </c>
      <c r="H291" s="17">
        <v>5.068493150684931</v>
      </c>
      <c r="I291" s="17">
        <v>1.7579908675799087</v>
      </c>
      <c r="J291" s="17">
        <v>188.35616438356166</v>
      </c>
      <c r="K291" s="17">
        <v>0</v>
      </c>
      <c r="L291" s="17">
        <v>63.082191780821915</v>
      </c>
      <c r="M291" s="17">
        <v>0</v>
      </c>
      <c r="N291" s="17">
        <v>13.77488584474886</v>
      </c>
    </row>
    <row r="292" spans="1:14" ht="12.75">
      <c r="A292" s="16">
        <v>1994</v>
      </c>
      <c r="B292" s="16" t="s">
        <v>48</v>
      </c>
      <c r="C292" s="16" t="s">
        <v>68</v>
      </c>
      <c r="D292" s="16">
        <v>1</v>
      </c>
      <c r="E292" s="17">
        <v>0</v>
      </c>
      <c r="F292" s="17">
        <v>0</v>
      </c>
      <c r="G292" s="17">
        <v>0</v>
      </c>
      <c r="H292" s="17">
        <v>0.8904109589041097</v>
      </c>
      <c r="I292" s="17">
        <v>10.41095890410959</v>
      </c>
      <c r="J292" s="17">
        <v>145.54794520547946</v>
      </c>
      <c r="K292" s="17">
        <v>1.3013698630136987</v>
      </c>
      <c r="L292" s="17">
        <v>38.9041095890411</v>
      </c>
      <c r="M292" s="17">
        <v>0</v>
      </c>
      <c r="N292" s="17">
        <v>8.907305936073062</v>
      </c>
    </row>
    <row r="293" spans="1:14" ht="12.75">
      <c r="A293" s="16">
        <v>1994</v>
      </c>
      <c r="B293" s="16" t="s">
        <v>48</v>
      </c>
      <c r="C293" s="16" t="s">
        <v>68</v>
      </c>
      <c r="D293" s="16">
        <v>2</v>
      </c>
      <c r="E293" s="17">
        <v>6.369863013698631</v>
      </c>
      <c r="F293" s="17">
        <v>1.0273972602739727</v>
      </c>
      <c r="G293" s="17">
        <v>5.821917808219179</v>
      </c>
      <c r="H293" s="17">
        <v>0</v>
      </c>
      <c r="I293" s="17">
        <v>57.6027397260274</v>
      </c>
      <c r="J293" s="17">
        <v>5</v>
      </c>
      <c r="K293" s="17">
        <v>21.164383561643834</v>
      </c>
      <c r="L293" s="17">
        <v>37.12328767123288</v>
      </c>
      <c r="M293" s="17">
        <v>0</v>
      </c>
      <c r="N293" s="17">
        <v>4.456621004566211</v>
      </c>
    </row>
    <row r="294" spans="1:14" ht="12.75">
      <c r="A294" s="16">
        <v>1994</v>
      </c>
      <c r="B294" s="16" t="s">
        <v>48</v>
      </c>
      <c r="C294" s="16" t="s">
        <v>68</v>
      </c>
      <c r="D294" s="16">
        <v>3</v>
      </c>
      <c r="E294" s="17">
        <v>28.082191780821915</v>
      </c>
      <c r="F294" s="17">
        <v>12.397260273972604</v>
      </c>
      <c r="G294" s="17">
        <v>1.3698630136986303</v>
      </c>
      <c r="H294" s="17">
        <v>2.26027397260274</v>
      </c>
      <c r="I294" s="17">
        <v>29.10958904109589</v>
      </c>
      <c r="J294" s="17">
        <v>31.095890410958905</v>
      </c>
      <c r="K294" s="17">
        <v>124.45205479452056</v>
      </c>
      <c r="L294" s="17">
        <v>10.136986301369863</v>
      </c>
      <c r="M294" s="17">
        <v>1.5068493150684932</v>
      </c>
      <c r="N294" s="17">
        <v>4.951141552511417</v>
      </c>
    </row>
    <row r="295" spans="1:14" ht="12.75">
      <c r="A295" s="16">
        <v>1994</v>
      </c>
      <c r="B295" s="16" t="s">
        <v>48</v>
      </c>
      <c r="C295" s="16" t="s">
        <v>69</v>
      </c>
      <c r="D295" s="16">
        <v>1</v>
      </c>
      <c r="E295" s="17">
        <v>0.13698630136986303</v>
      </c>
      <c r="F295" s="17">
        <v>2.3972602739726026</v>
      </c>
      <c r="G295" s="17">
        <v>3.7671232876712333</v>
      </c>
      <c r="H295" s="17">
        <v>7.26027397260274</v>
      </c>
      <c r="I295" s="17">
        <v>46.62100456621005</v>
      </c>
      <c r="J295" s="17">
        <v>7.054794520547945</v>
      </c>
      <c r="K295" s="17">
        <v>12.009132420091326</v>
      </c>
      <c r="L295" s="17">
        <v>112.87671232876713</v>
      </c>
      <c r="M295" s="17">
        <v>1.4383561643835616</v>
      </c>
      <c r="N295" s="17">
        <v>10.74703196347032</v>
      </c>
    </row>
    <row r="296" spans="1:14" ht="12.75">
      <c r="A296" s="16">
        <v>1994</v>
      </c>
      <c r="B296" s="16" t="s">
        <v>48</v>
      </c>
      <c r="C296" s="16" t="s">
        <v>69</v>
      </c>
      <c r="D296" s="16">
        <v>2</v>
      </c>
      <c r="E296" s="17">
        <v>0</v>
      </c>
      <c r="F296" s="17">
        <v>0</v>
      </c>
      <c r="G296" s="17">
        <v>6.301369863013699</v>
      </c>
      <c r="H296" s="17">
        <v>4.315068493150685</v>
      </c>
      <c r="I296" s="17">
        <v>10.388127853881281</v>
      </c>
      <c r="J296" s="17">
        <v>148.9041095890411</v>
      </c>
      <c r="K296" s="17">
        <v>0.29680365296803657</v>
      </c>
      <c r="L296" s="17">
        <v>113.69863013698632</v>
      </c>
      <c r="M296" s="17">
        <v>0</v>
      </c>
      <c r="N296" s="17">
        <v>3.5634703196347033</v>
      </c>
    </row>
    <row r="297" spans="1:14" ht="12.75">
      <c r="A297" s="16">
        <v>1994</v>
      </c>
      <c r="B297" s="16" t="s">
        <v>48</v>
      </c>
      <c r="C297" s="16" t="s">
        <v>69</v>
      </c>
      <c r="D297" s="16">
        <v>3</v>
      </c>
      <c r="E297" s="17">
        <v>1.9863013698630136</v>
      </c>
      <c r="F297" s="17">
        <v>0</v>
      </c>
      <c r="G297" s="17">
        <v>1.849315068493151</v>
      </c>
      <c r="H297" s="17">
        <v>9.726027397260276</v>
      </c>
      <c r="I297" s="17">
        <v>6.689497716894978</v>
      </c>
      <c r="J297" s="17">
        <v>119.72602739726028</v>
      </c>
      <c r="K297" s="17">
        <v>2.1461187214611877</v>
      </c>
      <c r="L297" s="17">
        <v>87.46575342465755</v>
      </c>
      <c r="M297" s="17">
        <v>0.6164383561643836</v>
      </c>
      <c r="N297" s="17">
        <v>3.667579908675799</v>
      </c>
    </row>
    <row r="298" spans="1:14" ht="12.75">
      <c r="A298" s="16">
        <v>1994</v>
      </c>
      <c r="B298" s="16" t="s">
        <v>48</v>
      </c>
      <c r="C298" s="16" t="s">
        <v>70</v>
      </c>
      <c r="D298" s="16">
        <v>1</v>
      </c>
      <c r="E298" s="17">
        <v>1.7579908675799087</v>
      </c>
      <c r="F298" s="17">
        <v>1.4840182648401825</v>
      </c>
      <c r="G298" s="17">
        <v>46.09589041095891</v>
      </c>
      <c r="H298" s="17">
        <v>0.34246575342465757</v>
      </c>
      <c r="I298" s="17">
        <v>35.70776255707763</v>
      </c>
      <c r="J298" s="17">
        <v>0.8904109589041097</v>
      </c>
      <c r="K298" s="17">
        <v>3.835616438356165</v>
      </c>
      <c r="L298" s="17">
        <v>107.89954337899545</v>
      </c>
      <c r="M298" s="17">
        <v>0</v>
      </c>
      <c r="N298" s="17">
        <v>11.511872146118723</v>
      </c>
    </row>
    <row r="299" spans="1:14" ht="12.75">
      <c r="A299" s="16">
        <v>1994</v>
      </c>
      <c r="B299" s="16" t="s">
        <v>48</v>
      </c>
      <c r="C299" s="16" t="s">
        <v>70</v>
      </c>
      <c r="D299" s="16">
        <v>2</v>
      </c>
      <c r="E299" s="17">
        <v>9.49771689497717</v>
      </c>
      <c r="F299" s="17">
        <v>70.25114155251141</v>
      </c>
      <c r="G299" s="17">
        <v>10.890410958904111</v>
      </c>
      <c r="H299" s="17">
        <v>1.6438356164383563</v>
      </c>
      <c r="I299" s="17">
        <v>47.8310502283105</v>
      </c>
      <c r="J299" s="17">
        <v>0</v>
      </c>
      <c r="K299" s="17">
        <v>3.561643835616439</v>
      </c>
      <c r="L299" s="17">
        <v>63.99543378995435</v>
      </c>
      <c r="M299" s="17">
        <v>0</v>
      </c>
      <c r="N299" s="17">
        <v>5.707762557077626</v>
      </c>
    </row>
    <row r="300" spans="1:14" ht="12.75">
      <c r="A300" s="16">
        <v>1994</v>
      </c>
      <c r="B300" s="16" t="s">
        <v>48</v>
      </c>
      <c r="C300" s="16" t="s">
        <v>70</v>
      </c>
      <c r="D300" s="16">
        <v>3</v>
      </c>
      <c r="E300" s="17">
        <v>3.812785388127854</v>
      </c>
      <c r="F300" s="17">
        <v>0.7305936073059361</v>
      </c>
      <c r="G300" s="17">
        <v>22.26027397260274</v>
      </c>
      <c r="H300" s="17">
        <v>14.52054794520548</v>
      </c>
      <c r="I300" s="17">
        <v>52.35159817351599</v>
      </c>
      <c r="J300" s="17">
        <v>1.5753424657534247</v>
      </c>
      <c r="K300" s="17">
        <v>40.95890410958905</v>
      </c>
      <c r="L300" s="17">
        <v>86.52968036529681</v>
      </c>
      <c r="M300" s="17">
        <v>0</v>
      </c>
      <c r="N300" s="17">
        <v>8.518721461187216</v>
      </c>
    </row>
    <row r="301" spans="1:14" ht="12.75">
      <c r="A301" s="16">
        <v>1994</v>
      </c>
      <c r="B301" s="16" t="s">
        <v>48</v>
      </c>
      <c r="C301" s="16" t="s">
        <v>72</v>
      </c>
      <c r="D301" s="16">
        <v>1</v>
      </c>
      <c r="E301" s="17">
        <v>0.958904109589041</v>
      </c>
      <c r="F301" s="17">
        <v>2.3287671232876717</v>
      </c>
      <c r="G301" s="17">
        <v>3.1506849315068495</v>
      </c>
      <c r="H301" s="17">
        <v>8.767123287671234</v>
      </c>
      <c r="I301" s="17">
        <v>12.534246575342467</v>
      </c>
      <c r="J301" s="17">
        <v>147.6027397260274</v>
      </c>
      <c r="K301" s="17">
        <v>0.6849315068493151</v>
      </c>
      <c r="L301" s="17">
        <v>88.56164383561644</v>
      </c>
      <c r="M301" s="17">
        <v>0</v>
      </c>
      <c r="N301" s="17">
        <v>5.898173515981736</v>
      </c>
    </row>
    <row r="302" spans="1:14" ht="12.75">
      <c r="A302" s="16">
        <v>1994</v>
      </c>
      <c r="B302" s="16" t="s">
        <v>48</v>
      </c>
      <c r="C302" s="16" t="s">
        <v>72</v>
      </c>
      <c r="D302" s="16">
        <v>2</v>
      </c>
      <c r="E302" s="17">
        <v>4.0410958904109595</v>
      </c>
      <c r="F302" s="17">
        <v>2.3972602739726026</v>
      </c>
      <c r="G302" s="17">
        <v>4.863013698630137</v>
      </c>
      <c r="H302" s="17">
        <v>2.1232876712328768</v>
      </c>
      <c r="I302" s="17">
        <v>64.17808219178082</v>
      </c>
      <c r="J302" s="17">
        <v>0</v>
      </c>
      <c r="K302" s="17">
        <v>46.712328767123296</v>
      </c>
      <c r="L302" s="17">
        <v>32.67123287671233</v>
      </c>
      <c r="M302" s="17">
        <v>3.4246575342465757</v>
      </c>
      <c r="N302" s="17">
        <v>9.542009132420091</v>
      </c>
    </row>
    <row r="303" spans="1:14" ht="12.75">
      <c r="A303" s="16">
        <v>1994</v>
      </c>
      <c r="B303" s="16" t="s">
        <v>48</v>
      </c>
      <c r="C303" s="16" t="s">
        <v>72</v>
      </c>
      <c r="D303" s="16">
        <v>3</v>
      </c>
      <c r="E303" s="17">
        <v>0.3424657534246575</v>
      </c>
      <c r="F303" s="17">
        <v>0</v>
      </c>
      <c r="G303" s="17">
        <v>5.273972602739726</v>
      </c>
      <c r="H303" s="17">
        <v>24.589041095890412</v>
      </c>
      <c r="I303" s="17">
        <v>35.06849315068494</v>
      </c>
      <c r="J303" s="17">
        <v>0</v>
      </c>
      <c r="K303" s="17">
        <v>21.71232876712329</v>
      </c>
      <c r="L303" s="17">
        <v>76.0958904109589</v>
      </c>
      <c r="M303" s="17">
        <v>0</v>
      </c>
      <c r="N303" s="17">
        <v>7.850228310502285</v>
      </c>
    </row>
    <row r="304" spans="1:14" ht="12.75">
      <c r="A304" s="16">
        <v>1994</v>
      </c>
      <c r="B304" s="16" t="s">
        <v>49</v>
      </c>
      <c r="C304" s="16" t="s">
        <v>67</v>
      </c>
      <c r="D304" s="16">
        <v>1</v>
      </c>
      <c r="E304" s="17">
        <v>70.15981735159816</v>
      </c>
      <c r="F304" s="17">
        <v>102.55707762557078</v>
      </c>
      <c r="G304" s="17">
        <v>0</v>
      </c>
      <c r="H304" s="17">
        <v>0</v>
      </c>
      <c r="I304" s="17">
        <v>142.00913242009133</v>
      </c>
      <c r="J304" s="17">
        <v>7.853881278538814</v>
      </c>
      <c r="K304" s="17">
        <v>23.40182648401827</v>
      </c>
      <c r="L304" s="17">
        <v>0</v>
      </c>
      <c r="M304" s="17">
        <v>0</v>
      </c>
      <c r="N304" s="17">
        <v>15.98219178082192</v>
      </c>
    </row>
    <row r="305" spans="1:14" ht="12.75">
      <c r="A305" s="16">
        <v>1994</v>
      </c>
      <c r="B305" s="16" t="s">
        <v>49</v>
      </c>
      <c r="C305" s="16" t="s">
        <v>67</v>
      </c>
      <c r="D305" s="16">
        <v>2</v>
      </c>
      <c r="E305" s="17">
        <v>50.365296803652974</v>
      </c>
      <c r="F305" s="17">
        <v>50.50228310502283</v>
      </c>
      <c r="G305" s="17">
        <v>0.7534246575342466</v>
      </c>
      <c r="H305" s="17">
        <v>0</v>
      </c>
      <c r="I305" s="17">
        <v>119.47488584474888</v>
      </c>
      <c r="J305" s="17">
        <v>2.7853881278538815</v>
      </c>
      <c r="K305" s="17">
        <v>20.31963470319635</v>
      </c>
      <c r="L305" s="17">
        <v>0</v>
      </c>
      <c r="M305" s="17">
        <v>0</v>
      </c>
      <c r="N305" s="17">
        <v>10.82876712328767</v>
      </c>
    </row>
    <row r="306" spans="1:14" ht="12.75">
      <c r="A306" s="16">
        <v>1994</v>
      </c>
      <c r="B306" s="16" t="s">
        <v>49</v>
      </c>
      <c r="C306" s="16" t="s">
        <v>67</v>
      </c>
      <c r="D306" s="16">
        <v>3</v>
      </c>
      <c r="E306" s="17">
        <v>48.173515981735164</v>
      </c>
      <c r="F306" s="17">
        <v>95.77625570776256</v>
      </c>
      <c r="G306" s="17">
        <v>5.7534246575342465</v>
      </c>
      <c r="H306" s="17">
        <v>0</v>
      </c>
      <c r="I306" s="17">
        <v>133.6529680365297</v>
      </c>
      <c r="J306" s="17">
        <v>6.0730593607305945</v>
      </c>
      <c r="K306" s="17">
        <v>33.12785388127853</v>
      </c>
      <c r="L306" s="17">
        <v>0</v>
      </c>
      <c r="M306" s="17">
        <v>0</v>
      </c>
      <c r="N306" s="17">
        <v>14.680821917808222</v>
      </c>
    </row>
    <row r="307" spans="1:14" ht="12.75">
      <c r="A307" s="16">
        <v>1994</v>
      </c>
      <c r="B307" s="16" t="s">
        <v>49</v>
      </c>
      <c r="C307" s="16" t="s">
        <v>68</v>
      </c>
      <c r="D307" s="16">
        <v>1</v>
      </c>
      <c r="E307" s="17">
        <v>34.95433789954338</v>
      </c>
      <c r="F307" s="17">
        <v>23.789954337899545</v>
      </c>
      <c r="G307" s="17">
        <v>0</v>
      </c>
      <c r="H307" s="17">
        <v>0</v>
      </c>
      <c r="I307" s="17">
        <v>116.32420091324202</v>
      </c>
      <c r="J307" s="17">
        <v>5.525114155251142</v>
      </c>
      <c r="K307" s="17">
        <v>19.634703196347033</v>
      </c>
      <c r="L307" s="17">
        <v>0</v>
      </c>
      <c r="M307" s="17">
        <v>0</v>
      </c>
      <c r="N307" s="17">
        <v>25.527853881278542</v>
      </c>
    </row>
    <row r="308" spans="1:14" ht="12.75">
      <c r="A308" s="16">
        <v>1994</v>
      </c>
      <c r="B308" s="16" t="s">
        <v>49</v>
      </c>
      <c r="C308" s="16" t="s">
        <v>68</v>
      </c>
      <c r="D308" s="16">
        <v>2</v>
      </c>
      <c r="E308" s="17">
        <v>14.269406392694062</v>
      </c>
      <c r="F308" s="17">
        <v>33.0365296803653</v>
      </c>
      <c r="G308" s="17">
        <v>0</v>
      </c>
      <c r="H308" s="17">
        <v>0</v>
      </c>
      <c r="I308" s="17">
        <v>108.9269406392694</v>
      </c>
      <c r="J308" s="17">
        <v>15.593607305936075</v>
      </c>
      <c r="K308" s="17">
        <v>16.621004566210047</v>
      </c>
      <c r="L308" s="17">
        <v>0</v>
      </c>
      <c r="M308" s="17">
        <v>0</v>
      </c>
      <c r="N308" s="17">
        <v>23.523744292237446</v>
      </c>
    </row>
    <row r="309" spans="1:14" ht="12.75">
      <c r="A309" s="16">
        <v>1994</v>
      </c>
      <c r="B309" s="16" t="s">
        <v>49</v>
      </c>
      <c r="C309" s="16" t="s">
        <v>68</v>
      </c>
      <c r="D309" s="16">
        <v>3</v>
      </c>
      <c r="E309" s="17">
        <v>1.1187214611872147</v>
      </c>
      <c r="F309" s="17">
        <v>3.7899543378995437</v>
      </c>
      <c r="G309" s="17">
        <v>0</v>
      </c>
      <c r="H309" s="17">
        <v>0</v>
      </c>
      <c r="I309" s="17">
        <v>64.81735159817352</v>
      </c>
      <c r="J309" s="17">
        <v>11.826484018264841</v>
      </c>
      <c r="K309" s="17">
        <v>1.6210045662100458</v>
      </c>
      <c r="L309" s="17">
        <v>0</v>
      </c>
      <c r="M309" s="17">
        <v>0</v>
      </c>
      <c r="N309" s="17">
        <v>19.177168949771694</v>
      </c>
    </row>
    <row r="310" spans="1:14" ht="12.75">
      <c r="A310" s="16">
        <v>1994</v>
      </c>
      <c r="B310" s="16" t="s">
        <v>49</v>
      </c>
      <c r="C310" s="16" t="s">
        <v>69</v>
      </c>
      <c r="D310" s="16">
        <v>1</v>
      </c>
      <c r="E310" s="17">
        <v>3.68527397260274</v>
      </c>
      <c r="F310" s="17">
        <v>49.06472602739726</v>
      </c>
      <c r="G310" s="17">
        <v>4.407876712328763</v>
      </c>
      <c r="H310" s="17">
        <v>0</v>
      </c>
      <c r="I310" s="17">
        <v>59.61472602739726</v>
      </c>
      <c r="J310" s="17">
        <v>17.776027397260275</v>
      </c>
      <c r="K310" s="17">
        <v>60.843150684931516</v>
      </c>
      <c r="L310" s="17">
        <v>0</v>
      </c>
      <c r="M310" s="17">
        <v>0</v>
      </c>
      <c r="N310" s="17">
        <v>5.107890410958905</v>
      </c>
    </row>
    <row r="311" spans="1:14" ht="12.75">
      <c r="A311" s="16">
        <v>1994</v>
      </c>
      <c r="B311" s="16" t="s">
        <v>49</v>
      </c>
      <c r="C311" s="16" t="s">
        <v>69</v>
      </c>
      <c r="D311" s="16">
        <v>2</v>
      </c>
      <c r="E311" s="17">
        <v>2.89041095890411</v>
      </c>
      <c r="F311" s="17">
        <v>3.396232876712329</v>
      </c>
      <c r="G311" s="17">
        <v>2.1678082191780823</v>
      </c>
      <c r="H311" s="17">
        <v>0</v>
      </c>
      <c r="I311" s="17">
        <v>15.463698630136989</v>
      </c>
      <c r="J311" s="17">
        <v>15.102397260273971</v>
      </c>
      <c r="K311" s="17">
        <v>34.97397260273972</v>
      </c>
      <c r="L311" s="17">
        <v>0</v>
      </c>
      <c r="M311" s="17">
        <v>0</v>
      </c>
      <c r="N311" s="17">
        <v>0.6107260273972603</v>
      </c>
    </row>
    <row r="312" spans="1:14" ht="12.75">
      <c r="A312" s="16">
        <v>1994</v>
      </c>
      <c r="B312" s="16" t="s">
        <v>49</v>
      </c>
      <c r="C312" s="16" t="s">
        <v>69</v>
      </c>
      <c r="D312" s="16">
        <v>3</v>
      </c>
      <c r="E312" s="17" t="s">
        <v>16</v>
      </c>
      <c r="F312" s="17" t="s">
        <v>16</v>
      </c>
      <c r="G312" s="17" t="s">
        <v>16</v>
      </c>
      <c r="H312" s="17" t="s">
        <v>16</v>
      </c>
      <c r="I312" s="17" t="s">
        <v>16</v>
      </c>
      <c r="J312" s="17" t="s">
        <v>16</v>
      </c>
      <c r="K312" s="17" t="s">
        <v>16</v>
      </c>
      <c r="L312" s="17" t="s">
        <v>16</v>
      </c>
      <c r="M312" s="17" t="s">
        <v>16</v>
      </c>
      <c r="N312" s="17" t="s">
        <v>16</v>
      </c>
    </row>
    <row r="313" spans="1:14" ht="12.75">
      <c r="A313" s="16">
        <v>1994</v>
      </c>
      <c r="B313" s="16" t="s">
        <v>49</v>
      </c>
      <c r="C313" s="16" t="s">
        <v>70</v>
      </c>
      <c r="D313" s="16">
        <v>1</v>
      </c>
      <c r="E313" s="17">
        <v>22.28310502283105</v>
      </c>
      <c r="F313" s="17">
        <v>19.10958904109589</v>
      </c>
      <c r="G313" s="17">
        <v>12.808219178082194</v>
      </c>
      <c r="H313" s="17">
        <v>0</v>
      </c>
      <c r="I313" s="17">
        <v>100.06849315068493</v>
      </c>
      <c r="J313" s="17">
        <v>57.78538812785389</v>
      </c>
      <c r="K313" s="17">
        <v>12.511415525114156</v>
      </c>
      <c r="L313" s="17">
        <v>0</v>
      </c>
      <c r="M313" s="17">
        <v>0</v>
      </c>
      <c r="N313" s="17">
        <v>18.42283105022831</v>
      </c>
    </row>
    <row r="314" spans="1:14" ht="12.75">
      <c r="A314" s="16">
        <v>1994</v>
      </c>
      <c r="B314" s="16" t="s">
        <v>49</v>
      </c>
      <c r="C314" s="16" t="s">
        <v>70</v>
      </c>
      <c r="D314" s="16">
        <v>2</v>
      </c>
      <c r="E314" s="17">
        <v>3.926940639269407</v>
      </c>
      <c r="F314" s="17">
        <v>66.84931506849315</v>
      </c>
      <c r="G314" s="17">
        <v>2.1232876712328768</v>
      </c>
      <c r="H314" s="17">
        <v>0</v>
      </c>
      <c r="I314" s="17">
        <v>64.58904109589041</v>
      </c>
      <c r="J314" s="17">
        <v>15.251141552511417</v>
      </c>
      <c r="K314" s="17">
        <v>18.05936073059361</v>
      </c>
      <c r="L314" s="17">
        <v>0</v>
      </c>
      <c r="M314" s="17">
        <v>0</v>
      </c>
      <c r="N314" s="17">
        <v>24.25296803652968</v>
      </c>
    </row>
    <row r="315" spans="1:14" ht="12.75">
      <c r="A315" s="16">
        <v>1994</v>
      </c>
      <c r="B315" s="16" t="s">
        <v>49</v>
      </c>
      <c r="C315" s="16" t="s">
        <v>70</v>
      </c>
      <c r="D315" s="16">
        <v>3</v>
      </c>
      <c r="E315" s="17">
        <v>9.748858447488585</v>
      </c>
      <c r="F315" s="17">
        <v>13.493150684931509</v>
      </c>
      <c r="G315" s="17">
        <v>9.931506849315069</v>
      </c>
      <c r="H315" s="17">
        <v>0</v>
      </c>
      <c r="I315" s="17">
        <v>70.75342465753425</v>
      </c>
      <c r="J315" s="17">
        <v>59.15525114155252</v>
      </c>
      <c r="K315" s="17">
        <v>27.305936073059364</v>
      </c>
      <c r="L315" s="17">
        <v>0</v>
      </c>
      <c r="M315" s="17">
        <v>0</v>
      </c>
      <c r="N315" s="17">
        <v>21.988584474885844</v>
      </c>
    </row>
    <row r="316" spans="1:14" ht="12.75">
      <c r="A316" s="16">
        <v>1994</v>
      </c>
      <c r="B316" s="16" t="s">
        <v>49</v>
      </c>
      <c r="C316" s="16" t="s">
        <v>71</v>
      </c>
      <c r="D316" s="16">
        <v>1</v>
      </c>
      <c r="E316" s="17">
        <v>15.091324200913242</v>
      </c>
      <c r="F316" s="17">
        <v>18.92694063926941</v>
      </c>
      <c r="G316" s="17">
        <v>0</v>
      </c>
      <c r="H316" s="17">
        <v>0</v>
      </c>
      <c r="I316" s="17">
        <v>119.22374429223744</v>
      </c>
      <c r="J316" s="17">
        <v>22.96803652968037</v>
      </c>
      <c r="K316" s="17">
        <v>62.73972602739727</v>
      </c>
      <c r="L316" s="17">
        <v>0</v>
      </c>
      <c r="M316" s="17">
        <v>6.392694063926941</v>
      </c>
      <c r="N316" s="17">
        <v>28.710045662100455</v>
      </c>
    </row>
    <row r="317" spans="1:14" ht="12.75">
      <c r="A317" s="16">
        <v>1994</v>
      </c>
      <c r="B317" s="16" t="s">
        <v>49</v>
      </c>
      <c r="C317" s="16" t="s">
        <v>71</v>
      </c>
      <c r="D317" s="16">
        <v>2</v>
      </c>
      <c r="E317" s="17">
        <v>12.831050228310502</v>
      </c>
      <c r="F317" s="17">
        <v>39.68036529680366</v>
      </c>
      <c r="G317" s="17">
        <v>3.63013698630137</v>
      </c>
      <c r="H317" s="17">
        <v>0</v>
      </c>
      <c r="I317" s="17">
        <v>122.30593607305936</v>
      </c>
      <c r="J317" s="17">
        <v>27.488584474885847</v>
      </c>
      <c r="K317" s="17">
        <v>42.67123287671233</v>
      </c>
      <c r="L317" s="17">
        <v>0</v>
      </c>
      <c r="M317" s="17">
        <v>4.2009132420091335</v>
      </c>
      <c r="N317" s="17">
        <v>29.074429223744296</v>
      </c>
    </row>
    <row r="318" spans="1:14" ht="12.75">
      <c r="A318" s="16">
        <v>1994</v>
      </c>
      <c r="B318" s="16" t="s">
        <v>49</v>
      </c>
      <c r="C318" s="16" t="s">
        <v>71</v>
      </c>
      <c r="D318" s="16">
        <v>3</v>
      </c>
      <c r="E318" s="17" t="s">
        <v>16</v>
      </c>
      <c r="F318" s="17" t="s">
        <v>16</v>
      </c>
      <c r="G318" s="17" t="s">
        <v>16</v>
      </c>
      <c r="H318" s="17" t="s">
        <v>16</v>
      </c>
      <c r="I318" s="17" t="s">
        <v>16</v>
      </c>
      <c r="J318" s="17" t="s">
        <v>16</v>
      </c>
      <c r="K318" s="17" t="s">
        <v>16</v>
      </c>
      <c r="L318" s="17" t="s">
        <v>16</v>
      </c>
      <c r="M318" s="17" t="s">
        <v>16</v>
      </c>
      <c r="N318" s="17" t="s">
        <v>16</v>
      </c>
    </row>
    <row r="319" spans="1:14" ht="12.75">
      <c r="A319" s="16">
        <v>1994</v>
      </c>
      <c r="B319" s="16" t="s">
        <v>50</v>
      </c>
      <c r="C319" s="16" t="s">
        <v>67</v>
      </c>
      <c r="D319" s="16">
        <v>1</v>
      </c>
      <c r="E319" s="17">
        <v>163.10502260273972</v>
      </c>
      <c r="F319" s="17">
        <v>1.5753424657534247</v>
      </c>
      <c r="G319" s="17">
        <v>0</v>
      </c>
      <c r="H319" s="17">
        <v>54.1324198630137</v>
      </c>
      <c r="I319" s="17">
        <v>28.287671232876715</v>
      </c>
      <c r="J319" s="17">
        <v>17.191780821917806</v>
      </c>
      <c r="K319" s="17">
        <v>8.972602739726026</v>
      </c>
      <c r="L319" s="17">
        <v>0</v>
      </c>
      <c r="M319" s="17">
        <v>5.844748630136987</v>
      </c>
      <c r="N319" s="17">
        <v>34.039726027397265</v>
      </c>
    </row>
    <row r="320" spans="1:14" ht="12.75">
      <c r="A320" s="16">
        <v>1994</v>
      </c>
      <c r="B320" s="16" t="s">
        <v>50</v>
      </c>
      <c r="C320" s="16" t="s">
        <v>67</v>
      </c>
      <c r="D320" s="16">
        <v>2</v>
      </c>
      <c r="E320" s="17">
        <v>16.87214589041096</v>
      </c>
      <c r="F320" s="17">
        <v>1.9178082191780825</v>
      </c>
      <c r="G320" s="17">
        <v>0</v>
      </c>
      <c r="H320" s="17">
        <v>7.8995431506849325</v>
      </c>
      <c r="I320" s="17">
        <v>64.24657534246575</v>
      </c>
      <c r="J320" s="17">
        <v>27.945205479452056</v>
      </c>
      <c r="K320" s="17">
        <v>59.17808219178083</v>
      </c>
      <c r="L320" s="17">
        <v>0</v>
      </c>
      <c r="M320" s="17">
        <v>3.3789952054794523</v>
      </c>
      <c r="N320" s="17">
        <v>55.38219178082193</v>
      </c>
    </row>
    <row r="321" spans="1:14" ht="12.75">
      <c r="A321" s="16">
        <v>1994</v>
      </c>
      <c r="B321" s="16" t="s">
        <v>50</v>
      </c>
      <c r="C321" s="16" t="s">
        <v>67</v>
      </c>
      <c r="D321" s="16">
        <v>3</v>
      </c>
      <c r="E321" s="17">
        <v>9.954337671232876</v>
      </c>
      <c r="F321" s="17">
        <v>10</v>
      </c>
      <c r="G321" s="17">
        <v>1.0273972602739727</v>
      </c>
      <c r="H321" s="17">
        <v>64.13241986301371</v>
      </c>
      <c r="I321" s="17">
        <v>88.97260273972603</v>
      </c>
      <c r="J321" s="17">
        <v>51.71232876712329</v>
      </c>
      <c r="K321" s="17">
        <v>55.34246575342466</v>
      </c>
      <c r="L321" s="17">
        <v>0</v>
      </c>
      <c r="M321" s="17">
        <v>19.954337671232878</v>
      </c>
      <c r="N321" s="17">
        <v>35.39315068493151</v>
      </c>
    </row>
    <row r="322" spans="1:14" ht="12.75">
      <c r="A322" s="16">
        <v>1994</v>
      </c>
      <c r="B322" s="16" t="s">
        <v>50</v>
      </c>
      <c r="C322" s="16" t="s">
        <v>68</v>
      </c>
      <c r="D322" s="16">
        <v>1</v>
      </c>
      <c r="E322" s="17">
        <v>11.438356164383563</v>
      </c>
      <c r="F322" s="17">
        <v>5.114155251141553</v>
      </c>
      <c r="G322" s="17">
        <v>10.091324200913242</v>
      </c>
      <c r="H322" s="17">
        <v>5.7534246575342465</v>
      </c>
      <c r="I322" s="17">
        <v>36.11872146118722</v>
      </c>
      <c r="J322" s="17">
        <v>105.59360730593608</v>
      </c>
      <c r="K322" s="17">
        <v>19.634703196347033</v>
      </c>
      <c r="L322" s="17">
        <v>0</v>
      </c>
      <c r="M322" s="17">
        <v>0</v>
      </c>
      <c r="N322" s="17">
        <v>23.623287671232877</v>
      </c>
    </row>
    <row r="323" spans="1:14" ht="12.75">
      <c r="A323" s="16">
        <v>1994</v>
      </c>
      <c r="B323" s="16" t="s">
        <v>50</v>
      </c>
      <c r="C323" s="16" t="s">
        <v>68</v>
      </c>
      <c r="D323" s="16">
        <v>2</v>
      </c>
      <c r="E323" s="17">
        <v>54.72602739726028</v>
      </c>
      <c r="F323" s="17">
        <v>18.264840182648406</v>
      </c>
      <c r="G323" s="17">
        <v>3.310502283105023</v>
      </c>
      <c r="H323" s="17">
        <v>28.63013698630137</v>
      </c>
      <c r="I323" s="17">
        <v>68.99543378995435</v>
      </c>
      <c r="J323" s="17">
        <v>64.42922374429224</v>
      </c>
      <c r="K323" s="17">
        <v>39.56621004566211</v>
      </c>
      <c r="L323" s="17">
        <v>0</v>
      </c>
      <c r="M323" s="17">
        <v>0.9589041095890413</v>
      </c>
      <c r="N323" s="17">
        <v>24.01369863013699</v>
      </c>
    </row>
    <row r="324" spans="1:14" ht="12.75">
      <c r="A324" s="16">
        <v>1994</v>
      </c>
      <c r="B324" s="16" t="s">
        <v>50</v>
      </c>
      <c r="C324" s="16" t="s">
        <v>68</v>
      </c>
      <c r="D324" s="16">
        <v>3</v>
      </c>
      <c r="E324" s="17">
        <v>9.04109589041096</v>
      </c>
      <c r="F324" s="17">
        <v>4.018264840182649</v>
      </c>
      <c r="G324" s="17">
        <v>14.406392694063928</v>
      </c>
      <c r="H324" s="17">
        <v>16.84931506849315</v>
      </c>
      <c r="I324" s="17">
        <v>74.40639269406392</v>
      </c>
      <c r="J324" s="17">
        <v>131.62100456621005</v>
      </c>
      <c r="K324" s="17">
        <v>16.757990867579906</v>
      </c>
      <c r="L324" s="17">
        <v>0</v>
      </c>
      <c r="M324" s="17">
        <v>1.6438356164383563</v>
      </c>
      <c r="N324" s="17">
        <v>25.86164383561644</v>
      </c>
    </row>
    <row r="325" spans="1:14" ht="12.75">
      <c r="A325" s="16">
        <v>1994</v>
      </c>
      <c r="B325" s="16" t="s">
        <v>50</v>
      </c>
      <c r="C325" s="16" t="s">
        <v>69</v>
      </c>
      <c r="D325" s="16">
        <v>1</v>
      </c>
      <c r="E325" s="17">
        <v>3.1506849315068495</v>
      </c>
      <c r="F325" s="17">
        <v>37.328767123287676</v>
      </c>
      <c r="G325" s="17">
        <v>1.2328767123287672</v>
      </c>
      <c r="H325" s="17">
        <v>26.917808219178085</v>
      </c>
      <c r="I325" s="17">
        <v>53.08219178082192</v>
      </c>
      <c r="J325" s="17">
        <v>97.46575342465755</v>
      </c>
      <c r="K325" s="17">
        <v>37.305936073059364</v>
      </c>
      <c r="L325" s="17">
        <v>0.43378995433789963</v>
      </c>
      <c r="M325" s="17">
        <v>14.200913242009133</v>
      </c>
      <c r="N325" s="17">
        <v>16.852511415525118</v>
      </c>
    </row>
    <row r="326" spans="1:14" ht="12.75">
      <c r="A326" s="16">
        <v>1994</v>
      </c>
      <c r="B326" s="16" t="s">
        <v>50</v>
      </c>
      <c r="C326" s="16" t="s">
        <v>69</v>
      </c>
      <c r="D326" s="16">
        <v>2</v>
      </c>
      <c r="E326" s="17">
        <v>6.301369863013699</v>
      </c>
      <c r="F326" s="17">
        <v>9.178082191780822</v>
      </c>
      <c r="G326" s="17">
        <v>5.821917808219179</v>
      </c>
      <c r="H326" s="17">
        <v>2.8767123287671232</v>
      </c>
      <c r="I326" s="17">
        <v>73.01369863013699</v>
      </c>
      <c r="J326" s="17">
        <v>48.69863013698631</v>
      </c>
      <c r="K326" s="17">
        <v>15.251141552511417</v>
      </c>
      <c r="L326" s="17">
        <v>1.666666666666667</v>
      </c>
      <c r="M326" s="17">
        <v>7.009132420091325</v>
      </c>
      <c r="N326" s="17">
        <v>16.852511415525118</v>
      </c>
    </row>
    <row r="327" spans="1:14" ht="12.75">
      <c r="A327" s="16">
        <v>1994</v>
      </c>
      <c r="B327" s="16" t="s">
        <v>50</v>
      </c>
      <c r="C327" s="16" t="s">
        <v>69</v>
      </c>
      <c r="D327" s="16">
        <v>3</v>
      </c>
      <c r="E327" s="17">
        <v>4.589041095890411</v>
      </c>
      <c r="F327" s="17">
        <v>18.49315068493151</v>
      </c>
      <c r="G327" s="17">
        <v>22.602739726027398</v>
      </c>
      <c r="H327" s="17">
        <v>66.23287671232877</v>
      </c>
      <c r="I327" s="17">
        <v>62.465753424657535</v>
      </c>
      <c r="J327" s="17">
        <v>36.36986301369863</v>
      </c>
      <c r="K327" s="17">
        <v>6.6894977168949765</v>
      </c>
      <c r="L327" s="17">
        <v>0.43378995433789963</v>
      </c>
      <c r="M327" s="17">
        <v>29.132420091324207</v>
      </c>
      <c r="N327" s="17">
        <v>19.11689497716895</v>
      </c>
    </row>
    <row r="328" spans="1:14" ht="12.75">
      <c r="A328" s="16">
        <v>1994</v>
      </c>
      <c r="B328" s="16" t="s">
        <v>50</v>
      </c>
      <c r="C328" s="16" t="s">
        <v>70</v>
      </c>
      <c r="D328" s="16">
        <v>1</v>
      </c>
      <c r="E328" s="17">
        <v>16.004566210045663</v>
      </c>
      <c r="F328" s="17">
        <v>11.278538812785389</v>
      </c>
      <c r="G328" s="17">
        <v>10.479452054794521</v>
      </c>
      <c r="H328" s="17">
        <v>1.1643835616438356</v>
      </c>
      <c r="I328" s="17">
        <v>27.534246575342465</v>
      </c>
      <c r="J328" s="17">
        <v>177.6027397260274</v>
      </c>
      <c r="K328" s="17">
        <v>20.84474885844749</v>
      </c>
      <c r="L328" s="17">
        <v>0.6164383561643836</v>
      </c>
      <c r="M328" s="17">
        <v>2.1232876712328768</v>
      </c>
      <c r="N328" s="17">
        <v>7.675342465753426</v>
      </c>
    </row>
    <row r="329" spans="1:14" ht="12.75">
      <c r="A329" s="16">
        <v>1994</v>
      </c>
      <c r="B329" s="16" t="s">
        <v>50</v>
      </c>
      <c r="C329" s="16" t="s">
        <v>70</v>
      </c>
      <c r="D329" s="16">
        <v>2</v>
      </c>
      <c r="E329" s="17">
        <v>26.073059360730596</v>
      </c>
      <c r="F329" s="17">
        <v>16.415525114155255</v>
      </c>
      <c r="G329" s="17">
        <v>10.547945205479452</v>
      </c>
      <c r="H329" s="17">
        <v>3.4246575342465757</v>
      </c>
      <c r="I329" s="17">
        <v>31.438356164383563</v>
      </c>
      <c r="J329" s="17">
        <v>67.94520547945206</v>
      </c>
      <c r="K329" s="17">
        <v>61.52968036529681</v>
      </c>
      <c r="L329" s="17">
        <v>0.20547945205479454</v>
      </c>
      <c r="M329" s="17">
        <v>0.27397260273972607</v>
      </c>
      <c r="N329" s="17">
        <v>6.321917808219179</v>
      </c>
    </row>
    <row r="330" spans="1:14" ht="12.75">
      <c r="A330" s="16">
        <v>1994</v>
      </c>
      <c r="B330" s="16" t="s">
        <v>50</v>
      </c>
      <c r="C330" s="16" t="s">
        <v>70</v>
      </c>
      <c r="D330" s="16">
        <v>3</v>
      </c>
      <c r="E330" s="17" t="s">
        <v>16</v>
      </c>
      <c r="F330" s="17" t="s">
        <v>16</v>
      </c>
      <c r="G330" s="17" t="s">
        <v>16</v>
      </c>
      <c r="H330" s="17" t="s">
        <v>16</v>
      </c>
      <c r="I330" s="17" t="s">
        <v>16</v>
      </c>
      <c r="J330" s="17" t="s">
        <v>16</v>
      </c>
      <c r="K330" s="17" t="s">
        <v>16</v>
      </c>
      <c r="L330" s="17" t="s">
        <v>16</v>
      </c>
      <c r="M330" s="17" t="s">
        <v>16</v>
      </c>
      <c r="N330" s="17" t="s">
        <v>16</v>
      </c>
    </row>
    <row r="331" spans="1:14" ht="12.75">
      <c r="A331" s="16">
        <v>1994</v>
      </c>
      <c r="B331" s="16" t="s">
        <v>50</v>
      </c>
      <c r="C331" s="16" t="s">
        <v>71</v>
      </c>
      <c r="D331" s="16">
        <v>1</v>
      </c>
      <c r="E331" s="17">
        <v>29.657534246575345</v>
      </c>
      <c r="F331" s="17">
        <v>48.35616438356164</v>
      </c>
      <c r="G331" s="17">
        <v>5.821917808219179</v>
      </c>
      <c r="H331" s="17">
        <v>44.86301369863014</v>
      </c>
      <c r="I331" s="17">
        <v>21.940639269406393</v>
      </c>
      <c r="J331" s="17">
        <v>72.53424657534246</v>
      </c>
      <c r="K331" s="17">
        <v>29.42922374429224</v>
      </c>
      <c r="L331" s="17">
        <v>0</v>
      </c>
      <c r="M331" s="17">
        <v>18.08219178082192</v>
      </c>
      <c r="N331" s="17">
        <v>20.010502283105023</v>
      </c>
    </row>
    <row r="332" spans="1:14" ht="12.75">
      <c r="A332" s="16">
        <v>1994</v>
      </c>
      <c r="B332" s="16" t="s">
        <v>50</v>
      </c>
      <c r="C332" s="16" t="s">
        <v>71</v>
      </c>
      <c r="D332" s="16">
        <v>2</v>
      </c>
      <c r="E332" s="17">
        <v>2.6712328767123292</v>
      </c>
      <c r="F332" s="17">
        <v>25.479452054794525</v>
      </c>
      <c r="G332" s="17">
        <v>8.835616438356166</v>
      </c>
      <c r="H332" s="17">
        <v>4.589041095890411</v>
      </c>
      <c r="I332" s="17">
        <v>4.337899543378995</v>
      </c>
      <c r="J332" s="17">
        <v>50.273972602739725</v>
      </c>
      <c r="K332" s="17">
        <v>33.60730593607306</v>
      </c>
      <c r="L332" s="17">
        <v>0</v>
      </c>
      <c r="M332" s="17">
        <v>74.17808219178083</v>
      </c>
      <c r="N332" s="17">
        <v>23.342009132420092</v>
      </c>
    </row>
    <row r="333" spans="1:14" ht="12.75">
      <c r="A333" s="16">
        <v>1994</v>
      </c>
      <c r="B333" s="16" t="s">
        <v>50</v>
      </c>
      <c r="C333" s="16" t="s">
        <v>71</v>
      </c>
      <c r="D333" s="16">
        <v>3</v>
      </c>
      <c r="E333" s="17">
        <v>2.6712328767123292</v>
      </c>
      <c r="F333" s="17">
        <v>9.58904109589041</v>
      </c>
      <c r="G333" s="17">
        <v>11.232876712328768</v>
      </c>
      <c r="H333" s="17">
        <v>2.808219178082192</v>
      </c>
      <c r="I333" s="17">
        <v>35.77625570776256</v>
      </c>
      <c r="J333" s="17">
        <v>179.86301369863014</v>
      </c>
      <c r="K333" s="17">
        <v>28.333333333333336</v>
      </c>
      <c r="L333" s="17">
        <v>0</v>
      </c>
      <c r="M333" s="17">
        <v>25.82191780821918</v>
      </c>
      <c r="N333" s="17">
        <v>13.217351598173515</v>
      </c>
    </row>
    <row r="334" spans="1:14" ht="12.75">
      <c r="A334" s="16">
        <v>1994</v>
      </c>
      <c r="B334" s="16" t="s">
        <v>51</v>
      </c>
      <c r="C334" s="16" t="s">
        <v>67</v>
      </c>
      <c r="D334" s="16">
        <v>1</v>
      </c>
      <c r="E334" s="17">
        <v>22.761986301369863</v>
      </c>
      <c r="F334" s="17">
        <v>2.818150684931507</v>
      </c>
      <c r="G334" s="17">
        <v>2.673630136986301</v>
      </c>
      <c r="H334" s="17">
        <v>0</v>
      </c>
      <c r="I334" s="17">
        <v>71.46541095890412</v>
      </c>
      <c r="J334" s="17">
        <v>149.43424657534246</v>
      </c>
      <c r="K334" s="17">
        <v>4.263356164383562</v>
      </c>
      <c r="L334" s="17">
        <v>18.28184931506849</v>
      </c>
      <c r="M334" s="17">
        <v>7.442808219178083</v>
      </c>
      <c r="N334" s="17">
        <v>5.746376712328767</v>
      </c>
    </row>
    <row r="335" spans="1:14" ht="12.75">
      <c r="A335" s="16">
        <v>1994</v>
      </c>
      <c r="B335" s="16" t="s">
        <v>51</v>
      </c>
      <c r="C335" s="16" t="s">
        <v>67</v>
      </c>
      <c r="D335" s="16">
        <v>2</v>
      </c>
      <c r="E335" s="17">
        <v>12.573287671232876</v>
      </c>
      <c r="F335" s="17">
        <v>1.8065068493150684</v>
      </c>
      <c r="G335" s="17">
        <v>16.403082191780822</v>
      </c>
      <c r="H335" s="17">
        <v>0</v>
      </c>
      <c r="I335" s="17">
        <v>38.22568493150685</v>
      </c>
      <c r="J335" s="17">
        <v>46.75239726027397</v>
      </c>
      <c r="K335" s="17">
        <v>4.913698630136987</v>
      </c>
      <c r="L335" s="17">
        <v>9.971917808219178</v>
      </c>
      <c r="M335" s="17">
        <v>0.7948630136986302</v>
      </c>
      <c r="N335" s="17">
        <v>1.1936917808219178</v>
      </c>
    </row>
    <row r="336" spans="1:14" ht="12.75">
      <c r="A336" s="16">
        <v>1994</v>
      </c>
      <c r="B336" s="16" t="s">
        <v>51</v>
      </c>
      <c r="C336" s="16" t="s">
        <v>67</v>
      </c>
      <c r="D336" s="16">
        <v>3</v>
      </c>
      <c r="E336" s="17">
        <v>108.31815068493152</v>
      </c>
      <c r="F336" s="17">
        <v>0.2167808219178082</v>
      </c>
      <c r="G336" s="17">
        <v>17.63150684931507</v>
      </c>
      <c r="H336" s="17">
        <v>2.673630136986301</v>
      </c>
      <c r="I336" s="17">
        <v>68.21369863013699</v>
      </c>
      <c r="J336" s="17">
        <v>51.01575342465753</v>
      </c>
      <c r="K336" s="17">
        <v>4.335616438356165</v>
      </c>
      <c r="L336" s="17">
        <v>15.246917808219179</v>
      </c>
      <c r="M336" s="17">
        <v>1.156164383561644</v>
      </c>
      <c r="N336" s="17">
        <v>9.410732876712329</v>
      </c>
    </row>
    <row r="337" spans="1:14" ht="12.75">
      <c r="A337" s="16">
        <v>1994</v>
      </c>
      <c r="B337" s="16" t="s">
        <v>51</v>
      </c>
      <c r="C337" s="16" t="s">
        <v>68</v>
      </c>
      <c r="D337" s="16">
        <v>1</v>
      </c>
      <c r="E337" s="17">
        <v>169.81164383561645</v>
      </c>
      <c r="F337" s="17">
        <v>0</v>
      </c>
      <c r="G337" s="17">
        <v>4.263356164383562</v>
      </c>
      <c r="H337" s="17">
        <v>14.813356164383562</v>
      </c>
      <c r="I337" s="17">
        <v>3.613013698630137</v>
      </c>
      <c r="J337" s="17">
        <v>2.529109589041096</v>
      </c>
      <c r="K337" s="17">
        <v>2.6013698630136988</v>
      </c>
      <c r="L337" s="17">
        <v>0</v>
      </c>
      <c r="M337" s="17">
        <v>16.258561643835616</v>
      </c>
      <c r="N337" s="17">
        <v>1.4990547945205481</v>
      </c>
    </row>
    <row r="338" spans="1:14" ht="12.75">
      <c r="A338" s="16">
        <v>1994</v>
      </c>
      <c r="B338" s="16" t="s">
        <v>51</v>
      </c>
      <c r="C338" s="16" t="s">
        <v>68</v>
      </c>
      <c r="D338" s="16">
        <v>2</v>
      </c>
      <c r="E338" s="17">
        <v>53.54486301369863</v>
      </c>
      <c r="F338" s="17">
        <v>0</v>
      </c>
      <c r="G338" s="17">
        <v>0</v>
      </c>
      <c r="H338" s="17">
        <v>0</v>
      </c>
      <c r="I338" s="17">
        <v>25.21883561643836</v>
      </c>
      <c r="J338" s="17">
        <v>9.104794520547946</v>
      </c>
      <c r="K338" s="17">
        <v>0</v>
      </c>
      <c r="L338" s="17">
        <v>2.529109589041096</v>
      </c>
      <c r="M338" s="17">
        <v>6.2143835616438325</v>
      </c>
      <c r="N338" s="17">
        <v>3.025869863013699</v>
      </c>
    </row>
    <row r="339" spans="1:14" ht="12.75">
      <c r="A339" s="16">
        <v>1994</v>
      </c>
      <c r="B339" s="16" t="s">
        <v>51</v>
      </c>
      <c r="C339" s="16" t="s">
        <v>68</v>
      </c>
      <c r="D339" s="16">
        <v>3</v>
      </c>
      <c r="E339" s="17">
        <v>4.263356164383562</v>
      </c>
      <c r="F339" s="17">
        <v>0</v>
      </c>
      <c r="G339" s="17">
        <v>0</v>
      </c>
      <c r="H339" s="17">
        <v>0</v>
      </c>
      <c r="I339" s="17">
        <v>3.4684931506849312</v>
      </c>
      <c r="J339" s="17">
        <v>1.0116438356164386</v>
      </c>
      <c r="K339" s="17">
        <v>0</v>
      </c>
      <c r="L339" s="17">
        <v>0.8671232876712328</v>
      </c>
      <c r="M339" s="17">
        <v>6.214383561643836</v>
      </c>
      <c r="N339" s="17">
        <v>1.3047328767123285</v>
      </c>
    </row>
    <row r="340" spans="1:14" ht="12.75">
      <c r="A340" s="16">
        <v>1994</v>
      </c>
      <c r="B340" s="16" t="s">
        <v>51</v>
      </c>
      <c r="C340" s="16" t="s">
        <v>69</v>
      </c>
      <c r="D340" s="16">
        <v>1</v>
      </c>
      <c r="E340" s="17">
        <v>31.461187214611872</v>
      </c>
      <c r="F340" s="17">
        <v>120.75342465753427</v>
      </c>
      <c r="G340" s="17">
        <v>22.53424657534247</v>
      </c>
      <c r="H340" s="17">
        <v>0</v>
      </c>
      <c r="I340" s="17">
        <v>12.009132420091326</v>
      </c>
      <c r="J340" s="17">
        <v>51.43835616438356</v>
      </c>
      <c r="K340" s="17">
        <v>1.1643835616438358</v>
      </c>
      <c r="L340" s="17">
        <v>4.657534246575343</v>
      </c>
      <c r="M340" s="17">
        <v>0.8904109589041097</v>
      </c>
      <c r="N340" s="17">
        <v>23.910502283105025</v>
      </c>
    </row>
    <row r="341" spans="1:14" ht="12.75">
      <c r="A341" s="16">
        <v>1994</v>
      </c>
      <c r="B341" s="16" t="s">
        <v>51</v>
      </c>
      <c r="C341" s="16" t="s">
        <v>69</v>
      </c>
      <c r="D341" s="16">
        <v>2</v>
      </c>
      <c r="E341" s="17">
        <v>8.789954337899543</v>
      </c>
      <c r="F341" s="17">
        <v>1.4383561643835616</v>
      </c>
      <c r="G341" s="17">
        <v>9.315068493150687</v>
      </c>
      <c r="H341" s="17">
        <v>1.7808219178082194</v>
      </c>
      <c r="I341" s="17">
        <v>30.29680365296804</v>
      </c>
      <c r="J341" s="17">
        <v>69.04109589041096</v>
      </c>
      <c r="K341" s="17">
        <v>3.493150684931507</v>
      </c>
      <c r="L341" s="17">
        <v>16.301369863013697</v>
      </c>
      <c r="M341" s="17">
        <v>2.3287671232876717</v>
      </c>
      <c r="N341" s="17">
        <v>24.431050228310507</v>
      </c>
    </row>
    <row r="342" spans="1:14" ht="12.75">
      <c r="A342" s="16">
        <v>1994</v>
      </c>
      <c r="B342" s="16" t="s">
        <v>51</v>
      </c>
      <c r="C342" s="16" t="s">
        <v>69</v>
      </c>
      <c r="D342" s="16">
        <v>3</v>
      </c>
      <c r="E342" s="17">
        <v>70.98173515981736</v>
      </c>
      <c r="F342" s="17">
        <v>7.808219178082193</v>
      </c>
      <c r="G342" s="17">
        <v>33.9041095890411</v>
      </c>
      <c r="H342" s="17">
        <v>3.63013698630137</v>
      </c>
      <c r="I342" s="17">
        <v>20.365296803652967</v>
      </c>
      <c r="J342" s="17">
        <v>146.02739726027397</v>
      </c>
      <c r="K342" s="17">
        <v>7.876712328767123</v>
      </c>
      <c r="L342" s="17">
        <v>3.561643835616439</v>
      </c>
      <c r="M342" s="17">
        <v>0</v>
      </c>
      <c r="N342" s="17">
        <v>27.163926940639275</v>
      </c>
    </row>
    <row r="343" spans="1:14" ht="12.75">
      <c r="A343" s="16">
        <v>1994</v>
      </c>
      <c r="B343" s="16" t="s">
        <v>51</v>
      </c>
      <c r="C343" s="16" t="s">
        <v>70</v>
      </c>
      <c r="D343" s="16">
        <v>1</v>
      </c>
      <c r="E343" s="17">
        <v>46.64383561643836</v>
      </c>
      <c r="F343" s="17">
        <v>6.392694063926941</v>
      </c>
      <c r="G343" s="17">
        <v>5.41095890410959</v>
      </c>
      <c r="H343" s="17">
        <v>8.698630136986303</v>
      </c>
      <c r="I343" s="17">
        <v>32.14611872146119</v>
      </c>
      <c r="J343" s="17">
        <v>29.246575342465754</v>
      </c>
      <c r="K343" s="17">
        <v>6.712328767123288</v>
      </c>
      <c r="L343" s="17">
        <v>1.9863013698630136</v>
      </c>
      <c r="M343" s="17">
        <v>19.703196347031962</v>
      </c>
      <c r="N343" s="17">
        <v>18.86255707762557</v>
      </c>
    </row>
    <row r="344" spans="1:14" ht="12.75">
      <c r="A344" s="16">
        <v>1994</v>
      </c>
      <c r="B344" s="16" t="s">
        <v>51</v>
      </c>
      <c r="C344" s="16" t="s">
        <v>70</v>
      </c>
      <c r="D344" s="16">
        <v>2</v>
      </c>
      <c r="E344" s="17">
        <v>46.36986301369863</v>
      </c>
      <c r="F344" s="17">
        <v>6.392694063926941</v>
      </c>
      <c r="G344" s="17">
        <v>0</v>
      </c>
      <c r="H344" s="17">
        <v>0.8904109589041097</v>
      </c>
      <c r="I344" s="17">
        <v>18.036529680365298</v>
      </c>
      <c r="J344" s="17">
        <v>29.93150684931507</v>
      </c>
      <c r="K344" s="17">
        <v>12.328767123287673</v>
      </c>
      <c r="L344" s="17">
        <v>4.178082191780819</v>
      </c>
      <c r="M344" s="17">
        <v>14.840182648401829</v>
      </c>
      <c r="N344" s="17">
        <v>16.129680365296807</v>
      </c>
    </row>
    <row r="345" spans="1:14" ht="12.75">
      <c r="A345" s="16">
        <v>1994</v>
      </c>
      <c r="B345" s="16" t="s">
        <v>51</v>
      </c>
      <c r="C345" s="16" t="s">
        <v>70</v>
      </c>
      <c r="D345" s="16">
        <v>3</v>
      </c>
      <c r="E345" s="17">
        <v>50.41095890410959</v>
      </c>
      <c r="F345" s="17">
        <v>7.009132420091324</v>
      </c>
      <c r="G345" s="17">
        <v>0</v>
      </c>
      <c r="H345" s="17">
        <v>0.6849315068493151</v>
      </c>
      <c r="I345" s="17">
        <v>13.926940639269407</v>
      </c>
      <c r="J345" s="17">
        <v>16.64383561643836</v>
      </c>
      <c r="K345" s="17">
        <v>10.342465753424658</v>
      </c>
      <c r="L345" s="17">
        <v>0.9589041095890413</v>
      </c>
      <c r="M345" s="17">
        <v>30.045662100456624</v>
      </c>
      <c r="N345" s="17">
        <v>16.75433789954338</v>
      </c>
    </row>
    <row r="346" spans="1:14" ht="12.75">
      <c r="A346" s="16">
        <v>1994</v>
      </c>
      <c r="B346" s="16" t="s">
        <v>51</v>
      </c>
      <c r="C346" s="16" t="s">
        <v>71</v>
      </c>
      <c r="D346" s="16">
        <v>1</v>
      </c>
      <c r="E346" s="17">
        <v>17.123287671232877</v>
      </c>
      <c r="F346" s="17">
        <v>5.821917808219179</v>
      </c>
      <c r="G346" s="17">
        <v>0</v>
      </c>
      <c r="H346" s="17">
        <v>0</v>
      </c>
      <c r="I346" s="17">
        <v>12.922374429223746</v>
      </c>
      <c r="J346" s="17">
        <v>11.301369863013699</v>
      </c>
      <c r="K346" s="17">
        <v>3.584474885844749</v>
      </c>
      <c r="L346" s="17">
        <v>1.4383561643835616</v>
      </c>
      <c r="M346" s="17">
        <v>5.844748858447488</v>
      </c>
      <c r="N346" s="17">
        <v>21.691324200913243</v>
      </c>
    </row>
    <row r="347" spans="1:14" ht="12.75">
      <c r="A347" s="16">
        <v>1994</v>
      </c>
      <c r="B347" s="16" t="s">
        <v>51</v>
      </c>
      <c r="C347" s="16" t="s">
        <v>71</v>
      </c>
      <c r="D347" s="16">
        <v>2</v>
      </c>
      <c r="E347" s="17">
        <v>122.19178082191782</v>
      </c>
      <c r="F347" s="17">
        <v>8.972602739726028</v>
      </c>
      <c r="G347" s="17">
        <v>0</v>
      </c>
      <c r="H347" s="17">
        <v>1.4383561643835616</v>
      </c>
      <c r="I347" s="17">
        <v>36.75799086757991</v>
      </c>
      <c r="J347" s="17">
        <v>30.410958904109595</v>
      </c>
      <c r="K347" s="17">
        <v>20.70776255707763</v>
      </c>
      <c r="L347" s="17">
        <v>3.698630136986302</v>
      </c>
      <c r="M347" s="17">
        <v>7.2146118721461185</v>
      </c>
      <c r="N347" s="17">
        <v>22.810502283105023</v>
      </c>
    </row>
    <row r="348" spans="1:14" ht="12.75">
      <c r="A348" s="16">
        <v>1994</v>
      </c>
      <c r="B348" s="16" t="s">
        <v>51</v>
      </c>
      <c r="C348" s="16" t="s">
        <v>71</v>
      </c>
      <c r="D348" s="16">
        <v>3</v>
      </c>
      <c r="E348" s="17">
        <v>89.58904109589042</v>
      </c>
      <c r="F348" s="17">
        <v>16.36986301369863</v>
      </c>
      <c r="G348" s="17">
        <v>2.26027397260274</v>
      </c>
      <c r="H348" s="17">
        <v>0</v>
      </c>
      <c r="I348" s="17">
        <v>35.79908675799087</v>
      </c>
      <c r="J348" s="17">
        <v>29.794520547945204</v>
      </c>
      <c r="K348" s="17">
        <v>8.17351598173516</v>
      </c>
      <c r="L348" s="17">
        <v>1.9178082191780825</v>
      </c>
      <c r="M348" s="17">
        <v>3.9954337899543377</v>
      </c>
      <c r="N348" s="17">
        <v>24.502283105022833</v>
      </c>
    </row>
    <row r="349" spans="1:14" ht="12.75">
      <c r="A349" s="16">
        <v>1994</v>
      </c>
      <c r="B349" s="16" t="s">
        <v>52</v>
      </c>
      <c r="C349" s="16" t="s">
        <v>67</v>
      </c>
      <c r="D349" s="16">
        <v>1</v>
      </c>
      <c r="E349" s="17">
        <v>12.671232876712331</v>
      </c>
      <c r="F349" s="17">
        <v>6.164383561643833</v>
      </c>
      <c r="G349" s="17">
        <v>0.4109589041095891</v>
      </c>
      <c r="H349" s="17">
        <v>0</v>
      </c>
      <c r="I349" s="17">
        <v>7.420091324200914</v>
      </c>
      <c r="J349" s="17">
        <v>23.05936073059361</v>
      </c>
      <c r="K349" s="17">
        <v>17.26027397260274</v>
      </c>
      <c r="L349" s="17">
        <v>31.643835616438352</v>
      </c>
      <c r="M349" s="17">
        <v>0</v>
      </c>
      <c r="N349" s="17">
        <v>6.876712328767124</v>
      </c>
    </row>
    <row r="350" spans="1:14" ht="12.75">
      <c r="A350" s="16">
        <v>1994</v>
      </c>
      <c r="B350" s="16" t="s">
        <v>52</v>
      </c>
      <c r="C350" s="16" t="s">
        <v>67</v>
      </c>
      <c r="D350" s="16">
        <v>2</v>
      </c>
      <c r="E350" s="17">
        <v>26.506849315068497</v>
      </c>
      <c r="F350" s="17">
        <v>4.2465753424657535</v>
      </c>
      <c r="G350" s="17">
        <v>17.26027397260274</v>
      </c>
      <c r="H350" s="17">
        <v>0</v>
      </c>
      <c r="I350" s="17">
        <v>23.858447488584478</v>
      </c>
      <c r="J350" s="17">
        <v>6.689497716894978</v>
      </c>
      <c r="K350" s="17">
        <v>59.72602739726028</v>
      </c>
      <c r="L350" s="17">
        <v>57.12328767123288</v>
      </c>
      <c r="M350" s="17">
        <v>0</v>
      </c>
      <c r="N350" s="17">
        <v>5.575342465753426</v>
      </c>
    </row>
    <row r="351" spans="1:14" ht="12.75">
      <c r="A351" s="16">
        <v>1994</v>
      </c>
      <c r="B351" s="16" t="s">
        <v>52</v>
      </c>
      <c r="C351" s="16" t="s">
        <v>67</v>
      </c>
      <c r="D351" s="16">
        <v>3</v>
      </c>
      <c r="E351" s="17">
        <v>3.9041095890410964</v>
      </c>
      <c r="F351" s="17">
        <v>0</v>
      </c>
      <c r="G351" s="17">
        <v>12.465753424657535</v>
      </c>
      <c r="H351" s="17">
        <v>0</v>
      </c>
      <c r="I351" s="17">
        <v>6.1187214611872145</v>
      </c>
      <c r="J351" s="17">
        <v>115.93607305936074</v>
      </c>
      <c r="K351" s="17">
        <v>40.273972602739725</v>
      </c>
      <c r="L351" s="17">
        <v>48.97260273972603</v>
      </c>
      <c r="M351" s="17">
        <v>0</v>
      </c>
      <c r="N351" s="17">
        <v>10.260273972602741</v>
      </c>
    </row>
    <row r="352" spans="1:14" ht="12.75">
      <c r="A352" s="16">
        <v>1994</v>
      </c>
      <c r="B352" s="16" t="s">
        <v>52</v>
      </c>
      <c r="C352" s="16" t="s">
        <v>68</v>
      </c>
      <c r="D352" s="16">
        <v>1</v>
      </c>
      <c r="E352" s="17">
        <v>21.232876712328768</v>
      </c>
      <c r="F352" s="17">
        <v>3.036529680365297</v>
      </c>
      <c r="G352" s="17">
        <v>8.013698630136986</v>
      </c>
      <c r="H352" s="17">
        <v>0</v>
      </c>
      <c r="I352" s="17">
        <v>33.15068493150685</v>
      </c>
      <c r="J352" s="17">
        <v>69.86301369863014</v>
      </c>
      <c r="K352" s="17">
        <v>10.639269406392694</v>
      </c>
      <c r="L352" s="17">
        <v>43.35616438356165</v>
      </c>
      <c r="M352" s="17">
        <v>0.9589041095890413</v>
      </c>
      <c r="N352" s="17">
        <v>4.99178082191781</v>
      </c>
    </row>
    <row r="353" spans="1:14" ht="12.75">
      <c r="A353" s="16">
        <v>1994</v>
      </c>
      <c r="B353" s="16" t="s">
        <v>52</v>
      </c>
      <c r="C353" s="16" t="s">
        <v>68</v>
      </c>
      <c r="D353" s="16">
        <v>2</v>
      </c>
      <c r="E353" s="17">
        <v>0</v>
      </c>
      <c r="F353" s="17">
        <v>0.09132420091324202</v>
      </c>
      <c r="G353" s="17">
        <v>8.013698630136986</v>
      </c>
      <c r="H353" s="17">
        <v>0</v>
      </c>
      <c r="I353" s="17">
        <v>10.684931506849315</v>
      </c>
      <c r="J353" s="17">
        <v>74.86301369863014</v>
      </c>
      <c r="K353" s="17">
        <v>31.59817351598174</v>
      </c>
      <c r="L353" s="17">
        <v>54.72602739726028</v>
      </c>
      <c r="M353" s="17">
        <v>0</v>
      </c>
      <c r="N353" s="17">
        <v>6.397260273972604</v>
      </c>
    </row>
    <row r="354" spans="1:14" ht="12.75">
      <c r="A354" s="16">
        <v>1994</v>
      </c>
      <c r="B354" s="16" t="s">
        <v>52</v>
      </c>
      <c r="C354" s="16" t="s">
        <v>68</v>
      </c>
      <c r="D354" s="16">
        <v>3</v>
      </c>
      <c r="E354" s="17">
        <v>3.356164383561644</v>
      </c>
      <c r="F354" s="17">
        <v>0.09132420091324202</v>
      </c>
      <c r="G354" s="17">
        <v>6.575342465753425</v>
      </c>
      <c r="H354" s="17">
        <v>0</v>
      </c>
      <c r="I354" s="17">
        <v>3.63013698630137</v>
      </c>
      <c r="J354" s="17">
        <v>89.1095890410959</v>
      </c>
      <c r="K354" s="17">
        <v>82.07762557077626</v>
      </c>
      <c r="L354" s="17">
        <v>62.73972602739727</v>
      </c>
      <c r="M354" s="17">
        <v>0.34246575342465757</v>
      </c>
      <c r="N354" s="17">
        <v>4.6013698630137</v>
      </c>
    </row>
    <row r="355" spans="1:14" ht="12.75">
      <c r="A355" s="16">
        <v>1994</v>
      </c>
      <c r="B355" s="16" t="s">
        <v>52</v>
      </c>
      <c r="C355" s="16" t="s">
        <v>69</v>
      </c>
      <c r="D355" s="16">
        <v>1</v>
      </c>
      <c r="E355" s="17">
        <v>0.20547945205479454</v>
      </c>
      <c r="F355" s="17">
        <v>0</v>
      </c>
      <c r="G355" s="17">
        <v>21.986301369863014</v>
      </c>
      <c r="H355" s="17">
        <v>0</v>
      </c>
      <c r="I355" s="17">
        <v>4.200913242009133</v>
      </c>
      <c r="J355" s="17">
        <v>73.78995433789954</v>
      </c>
      <c r="K355" s="17">
        <v>28.63013698630137</v>
      </c>
      <c r="L355" s="17">
        <v>58.76712328767124</v>
      </c>
      <c r="M355" s="17">
        <v>0</v>
      </c>
      <c r="N355" s="17">
        <v>27.877168949771697</v>
      </c>
    </row>
    <row r="356" spans="1:14" ht="12.75">
      <c r="A356" s="16">
        <v>1994</v>
      </c>
      <c r="B356" s="16" t="s">
        <v>52</v>
      </c>
      <c r="C356" s="16" t="s">
        <v>69</v>
      </c>
      <c r="D356" s="16">
        <v>2</v>
      </c>
      <c r="E356" s="17" t="s">
        <v>88</v>
      </c>
      <c r="F356" s="17" t="s">
        <v>88</v>
      </c>
      <c r="G356" s="17" t="s">
        <v>88</v>
      </c>
      <c r="H356" s="17" t="s">
        <v>88</v>
      </c>
      <c r="I356" s="17" t="s">
        <v>88</v>
      </c>
      <c r="J356" s="17" t="s">
        <v>88</v>
      </c>
      <c r="K356" s="17" t="s">
        <v>88</v>
      </c>
      <c r="L356" s="17" t="s">
        <v>88</v>
      </c>
      <c r="M356" s="17" t="s">
        <v>88</v>
      </c>
      <c r="N356" s="17" t="s">
        <v>88</v>
      </c>
    </row>
    <row r="357" spans="1:14" ht="12.75">
      <c r="A357" s="16">
        <v>1994</v>
      </c>
      <c r="B357" s="16" t="s">
        <v>52</v>
      </c>
      <c r="C357" s="16" t="s">
        <v>69</v>
      </c>
      <c r="D357" s="16">
        <v>3</v>
      </c>
      <c r="E357" s="17">
        <v>0</v>
      </c>
      <c r="F357" s="17">
        <v>2.945205479452055</v>
      </c>
      <c r="G357" s="17">
        <v>88.15068493150685</v>
      </c>
      <c r="H357" s="17">
        <v>0</v>
      </c>
      <c r="I357" s="17">
        <v>34.61187214611872</v>
      </c>
      <c r="J357" s="17">
        <v>52.14611872146119</v>
      </c>
      <c r="K357" s="17">
        <v>19.863013698630137</v>
      </c>
      <c r="L357" s="17">
        <v>67.26027397260275</v>
      </c>
      <c r="M357" s="17">
        <v>0</v>
      </c>
      <c r="N357" s="17">
        <v>13.015525114155254</v>
      </c>
    </row>
    <row r="358" spans="1:14" ht="12.75">
      <c r="A358" s="16">
        <v>1994</v>
      </c>
      <c r="B358" s="16" t="s">
        <v>52</v>
      </c>
      <c r="C358" s="16" t="s">
        <v>70</v>
      </c>
      <c r="D358" s="16">
        <v>1</v>
      </c>
      <c r="E358" s="17">
        <v>0</v>
      </c>
      <c r="F358" s="17">
        <v>5.136986301369864</v>
      </c>
      <c r="G358" s="17">
        <v>3.1506849315068495</v>
      </c>
      <c r="H358" s="17">
        <v>0</v>
      </c>
      <c r="I358" s="17">
        <v>1.6210045662100458</v>
      </c>
      <c r="J358" s="17">
        <v>58.69863013698631</v>
      </c>
      <c r="K358" s="17">
        <v>66.82648401826485</v>
      </c>
      <c r="L358" s="17">
        <v>62.694063926940636</v>
      </c>
      <c r="M358" s="17">
        <v>3.493150684931507</v>
      </c>
      <c r="N358" s="17">
        <v>10.976712328767125</v>
      </c>
    </row>
    <row r="359" spans="1:14" ht="12.75">
      <c r="A359" s="16">
        <v>1994</v>
      </c>
      <c r="B359" s="16" t="s">
        <v>52</v>
      </c>
      <c r="C359" s="16" t="s">
        <v>70</v>
      </c>
      <c r="D359" s="16">
        <v>2</v>
      </c>
      <c r="E359" s="17">
        <v>8.698630136986303</v>
      </c>
      <c r="F359" s="17">
        <v>0.06849315068493152</v>
      </c>
      <c r="G359" s="17">
        <v>11.301369863013699</v>
      </c>
      <c r="H359" s="17">
        <v>0</v>
      </c>
      <c r="I359" s="17">
        <v>7.5799086757990874</v>
      </c>
      <c r="J359" s="17">
        <v>172.26027397260276</v>
      </c>
      <c r="K359" s="17">
        <v>52.10045662100457</v>
      </c>
      <c r="L359" s="17">
        <v>49.88584474885845</v>
      </c>
      <c r="M359" s="17">
        <v>0.5479452054794521</v>
      </c>
      <c r="N359" s="17">
        <v>10.35205479452055</v>
      </c>
    </row>
    <row r="360" spans="1:14" ht="12.75">
      <c r="A360" s="16">
        <v>1994</v>
      </c>
      <c r="B360" s="16" t="s">
        <v>52</v>
      </c>
      <c r="C360" s="16" t="s">
        <v>70</v>
      </c>
      <c r="D360" s="16">
        <v>3</v>
      </c>
      <c r="E360" s="17">
        <v>1.7808219178082194</v>
      </c>
      <c r="F360" s="17">
        <v>0.06849315068493152</v>
      </c>
      <c r="G360" s="17">
        <v>0</v>
      </c>
      <c r="H360" s="17">
        <v>0</v>
      </c>
      <c r="I360" s="17">
        <v>7.031963470319637</v>
      </c>
      <c r="J360" s="17">
        <v>114.52054794520551</v>
      </c>
      <c r="K360" s="17">
        <v>45.93607305936074</v>
      </c>
      <c r="L360" s="17">
        <v>17.96803652968037</v>
      </c>
      <c r="M360" s="17">
        <v>0</v>
      </c>
      <c r="N360" s="17">
        <v>17.95205479452055</v>
      </c>
    </row>
    <row r="361" spans="1:14" ht="12.75">
      <c r="A361" s="16">
        <v>1994</v>
      </c>
      <c r="B361" s="16" t="s">
        <v>52</v>
      </c>
      <c r="C361" s="16" t="s">
        <v>71</v>
      </c>
      <c r="D361" s="16">
        <v>1</v>
      </c>
      <c r="E361" s="17">
        <v>1.2557077625570778</v>
      </c>
      <c r="F361" s="17">
        <v>0.11415525114155252</v>
      </c>
      <c r="G361" s="17">
        <v>2.7397260273972606</v>
      </c>
      <c r="H361" s="17">
        <v>0</v>
      </c>
      <c r="I361" s="17">
        <v>12.488584474885846</v>
      </c>
      <c r="J361" s="17">
        <v>65.70776255707763</v>
      </c>
      <c r="K361" s="17">
        <v>5.89041095890411</v>
      </c>
      <c r="L361" s="17">
        <v>39.885844748858446</v>
      </c>
      <c r="M361" s="17">
        <v>0.5479452054794521</v>
      </c>
      <c r="N361" s="17">
        <v>18.862100456621008</v>
      </c>
    </row>
    <row r="362" spans="1:14" ht="12.75">
      <c r="A362" s="16">
        <v>1994</v>
      </c>
      <c r="B362" s="16" t="s">
        <v>52</v>
      </c>
      <c r="C362" s="16" t="s">
        <v>71</v>
      </c>
      <c r="D362" s="16">
        <v>2</v>
      </c>
      <c r="E362" s="17">
        <v>3.2420091324200917</v>
      </c>
      <c r="F362" s="17">
        <v>0.5936073059360731</v>
      </c>
      <c r="G362" s="17">
        <v>24.589041095890412</v>
      </c>
      <c r="H362" s="17">
        <v>0</v>
      </c>
      <c r="I362" s="17">
        <v>55.776255707762566</v>
      </c>
      <c r="J362" s="17">
        <v>60.84474885844749</v>
      </c>
      <c r="K362" s="17">
        <v>14.041095890410958</v>
      </c>
      <c r="L362" s="17">
        <v>40.365296803652974</v>
      </c>
      <c r="M362" s="17">
        <v>0</v>
      </c>
      <c r="N362" s="17">
        <v>18.107305936073057</v>
      </c>
    </row>
    <row r="363" spans="1:14" ht="12.75">
      <c r="A363" s="16">
        <v>1994</v>
      </c>
      <c r="B363" s="16" t="s">
        <v>52</v>
      </c>
      <c r="C363" s="16" t="s">
        <v>71</v>
      </c>
      <c r="D363" s="16">
        <v>3</v>
      </c>
      <c r="E363" s="17">
        <v>6.529680365296804</v>
      </c>
      <c r="F363" s="17">
        <v>2.2374429223744294</v>
      </c>
      <c r="G363" s="17">
        <v>45.82191780821918</v>
      </c>
      <c r="H363" s="17">
        <v>0</v>
      </c>
      <c r="I363" s="17">
        <v>5.091324200913242</v>
      </c>
      <c r="J363" s="17">
        <v>66.05022831050229</v>
      </c>
      <c r="K363" s="17">
        <v>25.41095890410959</v>
      </c>
      <c r="L363" s="17">
        <v>64.81735159817352</v>
      </c>
      <c r="M363" s="17">
        <v>0</v>
      </c>
      <c r="N363" s="17">
        <v>18.029223744292235</v>
      </c>
    </row>
    <row r="364" spans="1:14" ht="12.75">
      <c r="A364" s="16">
        <v>1994</v>
      </c>
      <c r="B364" s="16" t="s">
        <v>53</v>
      </c>
      <c r="C364" s="16" t="s">
        <v>67</v>
      </c>
      <c r="D364" s="16">
        <v>1</v>
      </c>
      <c r="E364" s="17">
        <v>8.287671232876713</v>
      </c>
      <c r="F364" s="17">
        <v>78.99543378995435</v>
      </c>
      <c r="G364" s="17">
        <v>9.520547945205479</v>
      </c>
      <c r="H364" s="17">
        <v>0</v>
      </c>
      <c r="I364" s="17">
        <v>158.33333333333334</v>
      </c>
      <c r="J364" s="17">
        <v>0.8904109589041097</v>
      </c>
      <c r="K364" s="17">
        <v>30.410958904109595</v>
      </c>
      <c r="L364" s="17">
        <v>0.6849315068493151</v>
      </c>
      <c r="M364" s="17">
        <v>0.4794520547945205</v>
      </c>
      <c r="N364" s="17">
        <v>31.9082191780822</v>
      </c>
    </row>
    <row r="365" spans="1:14" ht="12.75">
      <c r="A365" s="16">
        <v>1994</v>
      </c>
      <c r="B365" s="16" t="s">
        <v>53</v>
      </c>
      <c r="C365" s="16" t="s">
        <v>67</v>
      </c>
      <c r="D365" s="16">
        <v>2</v>
      </c>
      <c r="E365" s="17">
        <v>47.73972602739726</v>
      </c>
      <c r="F365" s="17">
        <v>0.43378995433789963</v>
      </c>
      <c r="G365" s="17">
        <v>2.4657534246575343</v>
      </c>
      <c r="H365" s="17">
        <v>0</v>
      </c>
      <c r="I365" s="17">
        <v>216.55251141552512</v>
      </c>
      <c r="J365" s="17">
        <v>0.8904109589041097</v>
      </c>
      <c r="K365" s="17">
        <v>6.712328767123288</v>
      </c>
      <c r="L365" s="17">
        <v>0.27397260273972607</v>
      </c>
      <c r="M365" s="17">
        <v>0.4794520547945205</v>
      </c>
      <c r="N365" s="17">
        <v>25.06301369863014</v>
      </c>
    </row>
    <row r="366" spans="1:14" ht="12.75">
      <c r="A366" s="16">
        <v>1994</v>
      </c>
      <c r="B366" s="16" t="s">
        <v>53</v>
      </c>
      <c r="C366" s="16" t="s">
        <v>67</v>
      </c>
      <c r="D366" s="16">
        <v>3</v>
      </c>
      <c r="E366" s="17">
        <v>70.47945205479452</v>
      </c>
      <c r="F366" s="17">
        <v>5.091324200913243</v>
      </c>
      <c r="G366" s="17">
        <v>0.4109589041095891</v>
      </c>
      <c r="H366" s="17">
        <v>0</v>
      </c>
      <c r="I366" s="17">
        <v>142.3744292237443</v>
      </c>
      <c r="J366" s="17">
        <v>0.8904109589041097</v>
      </c>
      <c r="K366" s="17">
        <v>26.027397260273972</v>
      </c>
      <c r="L366" s="17">
        <v>1.2328767123287672</v>
      </c>
      <c r="M366" s="17">
        <v>5.342465753424658</v>
      </c>
      <c r="N366" s="17">
        <v>26.910958904109588</v>
      </c>
    </row>
    <row r="367" spans="1:14" ht="12.75">
      <c r="A367" s="16">
        <v>1994</v>
      </c>
      <c r="B367" s="16" t="s">
        <v>53</v>
      </c>
      <c r="C367" s="16" t="s">
        <v>68</v>
      </c>
      <c r="D367" s="16">
        <v>1</v>
      </c>
      <c r="E367" s="17">
        <v>11.963470547945207</v>
      </c>
      <c r="F367" s="17">
        <v>46.02739726027397</v>
      </c>
      <c r="G367" s="17">
        <v>0</v>
      </c>
      <c r="H367" s="17">
        <v>0</v>
      </c>
      <c r="I367" s="17">
        <v>96.21004589041097</v>
      </c>
      <c r="J367" s="17">
        <v>1.5981732876712331</v>
      </c>
      <c r="K367" s="17">
        <v>15.47945205479452</v>
      </c>
      <c r="L367" s="17">
        <v>0</v>
      </c>
      <c r="M367" s="17">
        <v>0.8675801369863014</v>
      </c>
      <c r="N367" s="17">
        <v>32.69178082191782</v>
      </c>
    </row>
    <row r="368" spans="1:14" ht="12.75">
      <c r="A368" s="16">
        <v>1994</v>
      </c>
      <c r="B368" s="16" t="s">
        <v>53</v>
      </c>
      <c r="C368" s="16" t="s">
        <v>68</v>
      </c>
      <c r="D368" s="16">
        <v>2</v>
      </c>
      <c r="E368" s="17">
        <v>14.771689726027398</v>
      </c>
      <c r="F368" s="17">
        <v>8.767123287671234</v>
      </c>
      <c r="G368" s="17">
        <v>1.3698630136986303</v>
      </c>
      <c r="H368" s="17">
        <v>0</v>
      </c>
      <c r="I368" s="17">
        <v>123.74429246575345</v>
      </c>
      <c r="J368" s="17">
        <v>0.022830821917808216</v>
      </c>
      <c r="K368" s="17">
        <v>9.863013698630137</v>
      </c>
      <c r="L368" s="17">
        <v>0</v>
      </c>
      <c r="M368" s="17">
        <v>0.04566232876712329</v>
      </c>
      <c r="N368" s="17">
        <v>43.25890410958905</v>
      </c>
    </row>
    <row r="369" spans="1:14" ht="12.75">
      <c r="A369" s="16">
        <v>1994</v>
      </c>
      <c r="B369" s="16" t="s">
        <v>53</v>
      </c>
      <c r="C369" s="16" t="s">
        <v>68</v>
      </c>
      <c r="D369" s="16">
        <v>3</v>
      </c>
      <c r="E369" s="17">
        <v>21.757991095890414</v>
      </c>
      <c r="F369" s="17">
        <v>17.465753424657535</v>
      </c>
      <c r="G369" s="17">
        <v>2.945205479452055</v>
      </c>
      <c r="H369" s="17">
        <v>0</v>
      </c>
      <c r="I369" s="17">
        <v>107.99086780821918</v>
      </c>
      <c r="J369" s="17">
        <v>0.022830821917808216</v>
      </c>
      <c r="K369" s="17">
        <v>169.38356164383563</v>
      </c>
      <c r="L369" s="17">
        <v>0</v>
      </c>
      <c r="M369" s="17">
        <v>0.04566232876712329</v>
      </c>
      <c r="N369" s="17">
        <v>37.37671232876713</v>
      </c>
    </row>
    <row r="370" spans="1:14" ht="12.75">
      <c r="A370" s="16">
        <v>1994</v>
      </c>
      <c r="B370" s="16" t="s">
        <v>53</v>
      </c>
      <c r="C370" s="16" t="s">
        <v>69</v>
      </c>
      <c r="D370" s="16">
        <v>1</v>
      </c>
      <c r="E370" s="17">
        <v>57.92237442922375</v>
      </c>
      <c r="F370" s="17">
        <v>238.15068493150687</v>
      </c>
      <c r="G370" s="17">
        <v>0</v>
      </c>
      <c r="H370" s="17">
        <v>0.684931506849315</v>
      </c>
      <c r="I370" s="17">
        <v>17.990867579908677</v>
      </c>
      <c r="J370" s="17">
        <v>0.5936073059360731</v>
      </c>
      <c r="K370" s="17">
        <v>37.85388127853882</v>
      </c>
      <c r="L370" s="17">
        <v>3.4246575342465757</v>
      </c>
      <c r="M370" s="17">
        <v>1.8264840182648403</v>
      </c>
      <c r="N370" s="17">
        <v>27.560730593607307</v>
      </c>
    </row>
    <row r="371" spans="1:14" ht="12.75">
      <c r="A371" s="16">
        <v>1994</v>
      </c>
      <c r="B371" s="16" t="s">
        <v>53</v>
      </c>
      <c r="C371" s="16" t="s">
        <v>69</v>
      </c>
      <c r="D371" s="16">
        <v>2</v>
      </c>
      <c r="E371" s="17">
        <v>85.73059360730595</v>
      </c>
      <c r="F371" s="17">
        <v>65.27397260273973</v>
      </c>
      <c r="G371" s="17">
        <v>0</v>
      </c>
      <c r="H371" s="17">
        <v>4.315068493150685</v>
      </c>
      <c r="I371" s="17">
        <v>8.881278538812786</v>
      </c>
      <c r="J371" s="17">
        <v>17.853881278538815</v>
      </c>
      <c r="K371" s="17">
        <v>86.2785388127854</v>
      </c>
      <c r="L371" s="17">
        <v>2.7397260273972606</v>
      </c>
      <c r="M371" s="17">
        <v>1.7579908675799087</v>
      </c>
      <c r="N371" s="17">
        <v>28.836073059360736</v>
      </c>
    </row>
    <row r="372" spans="1:14" ht="12.75">
      <c r="A372" s="16">
        <v>1994</v>
      </c>
      <c r="B372" s="16" t="s">
        <v>53</v>
      </c>
      <c r="C372" s="16" t="s">
        <v>69</v>
      </c>
      <c r="D372" s="16">
        <v>3</v>
      </c>
      <c r="E372" s="17">
        <v>55.52511415525115</v>
      </c>
      <c r="F372" s="17">
        <v>99.5205479452055</v>
      </c>
      <c r="G372" s="17">
        <v>0</v>
      </c>
      <c r="H372" s="17">
        <v>11.369863013698632</v>
      </c>
      <c r="I372" s="17">
        <v>6.552511415525116</v>
      </c>
      <c r="J372" s="17">
        <v>1.0045662100456623</v>
      </c>
      <c r="K372" s="17">
        <v>55.52511415525115</v>
      </c>
      <c r="L372" s="17">
        <v>2.1232876712328768</v>
      </c>
      <c r="M372" s="17">
        <v>3.8127853881278546</v>
      </c>
      <c r="N372" s="17">
        <v>43.43744292237443</v>
      </c>
    </row>
    <row r="373" spans="1:14" ht="12.75">
      <c r="A373" s="16">
        <v>1994</v>
      </c>
      <c r="B373" s="16" t="s">
        <v>53</v>
      </c>
      <c r="C373" s="16" t="s">
        <v>70</v>
      </c>
      <c r="D373" s="16">
        <v>1</v>
      </c>
      <c r="E373" s="17">
        <v>30.82191780821918</v>
      </c>
      <c r="F373" s="17">
        <v>30.616438356164384</v>
      </c>
      <c r="G373" s="17">
        <v>3.219178082191781</v>
      </c>
      <c r="H373" s="17">
        <v>0</v>
      </c>
      <c r="I373" s="17">
        <v>8.378995433789953</v>
      </c>
      <c r="J373" s="17">
        <v>0.5022831050228311</v>
      </c>
      <c r="K373" s="17">
        <v>125.38812785388127</v>
      </c>
      <c r="L373" s="17">
        <v>1.6438356164383563</v>
      </c>
      <c r="M373" s="17">
        <v>30.525114155251146</v>
      </c>
      <c r="N373" s="17">
        <v>14.829223744292241</v>
      </c>
    </row>
    <row r="374" spans="1:14" ht="12.75">
      <c r="A374" s="16">
        <v>1994</v>
      </c>
      <c r="B374" s="16" t="s">
        <v>53</v>
      </c>
      <c r="C374" s="16" t="s">
        <v>70</v>
      </c>
      <c r="D374" s="16">
        <v>2</v>
      </c>
      <c r="E374" s="17">
        <v>40.54794520547945</v>
      </c>
      <c r="F374" s="17">
        <v>25.136986301369863</v>
      </c>
      <c r="G374" s="17">
        <v>0</v>
      </c>
      <c r="H374" s="17">
        <v>0</v>
      </c>
      <c r="I374" s="17">
        <v>15.707762557077627</v>
      </c>
      <c r="J374" s="17">
        <v>0.5022831050228311</v>
      </c>
      <c r="K374" s="17">
        <v>28.74429223744292</v>
      </c>
      <c r="L374" s="17">
        <v>0</v>
      </c>
      <c r="M374" s="17">
        <v>6.552511415525115</v>
      </c>
      <c r="N374" s="17">
        <v>7.645662100456622</v>
      </c>
    </row>
    <row r="375" spans="1:14" ht="12.75">
      <c r="A375" s="16">
        <v>1994</v>
      </c>
      <c r="B375" s="16" t="s">
        <v>53</v>
      </c>
      <c r="C375" s="16" t="s">
        <v>70</v>
      </c>
      <c r="D375" s="16">
        <v>3</v>
      </c>
      <c r="E375" s="17">
        <v>26.71232876712329</v>
      </c>
      <c r="F375" s="17">
        <v>26.575342465753426</v>
      </c>
      <c r="G375" s="17">
        <v>0</v>
      </c>
      <c r="H375" s="17">
        <v>0</v>
      </c>
      <c r="I375" s="17">
        <v>4.54337899543379</v>
      </c>
      <c r="J375" s="17">
        <v>9.885844748858448</v>
      </c>
      <c r="K375" s="17">
        <v>17.1689497716895</v>
      </c>
      <c r="L375" s="17">
        <v>0.8219178082191781</v>
      </c>
      <c r="M375" s="17">
        <v>67.78538812785388</v>
      </c>
      <c r="N375" s="17">
        <v>9.051141552511417</v>
      </c>
    </row>
    <row r="376" spans="1:14" ht="12.75">
      <c r="A376" s="16">
        <v>1994</v>
      </c>
      <c r="B376" s="16" t="s">
        <v>53</v>
      </c>
      <c r="C376" s="16" t="s">
        <v>71</v>
      </c>
      <c r="D376" s="16">
        <v>1</v>
      </c>
      <c r="E376" s="17">
        <v>2.4200910958904114</v>
      </c>
      <c r="F376" s="17">
        <v>19.041095890410958</v>
      </c>
      <c r="G376" s="17">
        <v>3.0136986301369864</v>
      </c>
      <c r="H376" s="17">
        <v>0</v>
      </c>
      <c r="I376" s="17">
        <v>119.72602739726028</v>
      </c>
      <c r="J376" s="17">
        <v>0.6849315068493153</v>
      </c>
      <c r="K376" s="17">
        <v>127.55707739726027</v>
      </c>
      <c r="L376" s="17">
        <v>0.7534246575342466</v>
      </c>
      <c r="M376" s="17">
        <v>7.557077397260275</v>
      </c>
      <c r="N376" s="17">
        <v>30.85844738356165</v>
      </c>
    </row>
    <row r="377" spans="1:14" ht="12.75">
      <c r="A377" s="16">
        <v>1994</v>
      </c>
      <c r="B377" s="16" t="s">
        <v>53</v>
      </c>
      <c r="C377" s="16" t="s">
        <v>71</v>
      </c>
      <c r="D377" s="16">
        <v>2</v>
      </c>
      <c r="E377" s="17">
        <v>18.72146095890411</v>
      </c>
      <c r="F377" s="17">
        <v>41.917808219178085</v>
      </c>
      <c r="G377" s="17">
        <v>0.34246575342465757</v>
      </c>
      <c r="H377" s="17">
        <v>0</v>
      </c>
      <c r="I377" s="17">
        <v>49.041095890410965</v>
      </c>
      <c r="J377" s="17">
        <v>0.6849315068493153</v>
      </c>
      <c r="K377" s="17">
        <v>104.3378993150685</v>
      </c>
      <c r="L377" s="17">
        <v>0.6164383561643836</v>
      </c>
      <c r="M377" s="17">
        <v>18.65296780821918</v>
      </c>
      <c r="N377" s="17">
        <v>35.829680260273975</v>
      </c>
    </row>
    <row r="378" spans="1:14" ht="12.75">
      <c r="A378" s="16">
        <v>1994</v>
      </c>
      <c r="B378" s="16" t="s">
        <v>53</v>
      </c>
      <c r="C378" s="16" t="s">
        <v>71</v>
      </c>
      <c r="D378" s="16">
        <v>3</v>
      </c>
      <c r="E378" s="17">
        <v>8.789954109589042</v>
      </c>
      <c r="F378" s="17">
        <v>94.79452054794521</v>
      </c>
      <c r="G378" s="17">
        <v>0.8219178082191781</v>
      </c>
      <c r="H378" s="17">
        <v>0</v>
      </c>
      <c r="I378" s="17">
        <v>38.08219178082192</v>
      </c>
      <c r="J378" s="17">
        <v>12.397260273972604</v>
      </c>
      <c r="K378" s="17">
        <v>122.3515979452055</v>
      </c>
      <c r="L378" s="17">
        <v>0.34246575342465757</v>
      </c>
      <c r="M378" s="17">
        <v>7.009132191780819</v>
      </c>
      <c r="N378" s="17">
        <v>38.01598163013699</v>
      </c>
    </row>
    <row r="379" spans="1:14" ht="12.75">
      <c r="A379" s="16">
        <v>1994</v>
      </c>
      <c r="B379" s="16" t="s">
        <v>54</v>
      </c>
      <c r="C379" s="16" t="s">
        <v>67</v>
      </c>
      <c r="D379" s="16">
        <v>1</v>
      </c>
      <c r="E379" s="17">
        <v>49.95433789954338</v>
      </c>
      <c r="F379" s="17">
        <v>0</v>
      </c>
      <c r="G379" s="17">
        <v>1.4383561643835616</v>
      </c>
      <c r="H379" s="17">
        <v>75.13698630136987</v>
      </c>
      <c r="I379" s="17">
        <v>89.1095890410959</v>
      </c>
      <c r="J379" s="17">
        <v>27.67123287671233</v>
      </c>
      <c r="K379" s="17">
        <v>9.474885844748858</v>
      </c>
      <c r="L379" s="17">
        <v>0</v>
      </c>
      <c r="M379" s="17">
        <v>7.397260273972604</v>
      </c>
      <c r="N379" s="17">
        <v>25.582648401826486</v>
      </c>
    </row>
    <row r="380" spans="1:14" ht="12.75">
      <c r="A380" s="16">
        <v>1994</v>
      </c>
      <c r="B380" s="16" t="s">
        <v>54</v>
      </c>
      <c r="C380" s="16" t="s">
        <v>67</v>
      </c>
      <c r="D380" s="16">
        <v>2</v>
      </c>
      <c r="E380" s="17">
        <v>130.15981735159818</v>
      </c>
      <c r="F380" s="17">
        <v>0</v>
      </c>
      <c r="G380" s="17">
        <v>23.15068493150685</v>
      </c>
      <c r="H380" s="17">
        <v>7.945205479452055</v>
      </c>
      <c r="I380" s="17">
        <v>121.64383561643838</v>
      </c>
      <c r="J380" s="17">
        <v>8.698630136986303</v>
      </c>
      <c r="K380" s="17">
        <v>8.58447488584475</v>
      </c>
      <c r="L380" s="17">
        <v>0</v>
      </c>
      <c r="M380" s="17">
        <v>3.698630136986302</v>
      </c>
      <c r="N380" s="17">
        <v>33.494977168949774</v>
      </c>
    </row>
    <row r="381" spans="1:14" ht="12.75">
      <c r="A381" s="16">
        <v>1994</v>
      </c>
      <c r="B381" s="16" t="s">
        <v>54</v>
      </c>
      <c r="C381" s="16" t="s">
        <v>67</v>
      </c>
      <c r="D381" s="16">
        <v>3</v>
      </c>
      <c r="E381" s="17">
        <v>214.47488584474888</v>
      </c>
      <c r="F381" s="17">
        <v>0</v>
      </c>
      <c r="G381" s="17">
        <v>1.4383561643835616</v>
      </c>
      <c r="H381" s="17">
        <v>30.136986301369866</v>
      </c>
      <c r="I381" s="17">
        <v>41.09589041095891</v>
      </c>
      <c r="J381" s="17">
        <v>33.49315068493151</v>
      </c>
      <c r="K381" s="17">
        <v>14.885844748858448</v>
      </c>
      <c r="L381" s="17">
        <v>0</v>
      </c>
      <c r="M381" s="17">
        <v>14.178082191780822</v>
      </c>
      <c r="N381" s="17">
        <v>27.11826484018265</v>
      </c>
    </row>
    <row r="382" spans="1:14" ht="12.75">
      <c r="A382" s="16">
        <v>1994</v>
      </c>
      <c r="B382" s="16" t="s">
        <v>54</v>
      </c>
      <c r="C382" s="16" t="s">
        <v>68</v>
      </c>
      <c r="D382" s="16">
        <v>1</v>
      </c>
      <c r="E382" s="17">
        <v>131.66666666666666</v>
      </c>
      <c r="F382" s="17">
        <v>0</v>
      </c>
      <c r="G382" s="17">
        <v>1.7123287671232879</v>
      </c>
      <c r="H382" s="17">
        <v>24.474885844748858</v>
      </c>
      <c r="I382" s="17">
        <v>46.96347031963471</v>
      </c>
      <c r="J382" s="17">
        <v>16.84931506849315</v>
      </c>
      <c r="K382" s="17">
        <v>14.611872146118722</v>
      </c>
      <c r="L382" s="17">
        <v>0</v>
      </c>
      <c r="M382" s="17">
        <v>18.242009132420094</v>
      </c>
      <c r="N382" s="17">
        <v>25.915068493150685</v>
      </c>
    </row>
    <row r="383" spans="1:14" ht="12.75">
      <c r="A383" s="16">
        <v>1994</v>
      </c>
      <c r="B383" s="16" t="s">
        <v>54</v>
      </c>
      <c r="C383" s="16" t="s">
        <v>68</v>
      </c>
      <c r="D383" s="16">
        <v>2</v>
      </c>
      <c r="E383" s="17">
        <v>180.36529680365297</v>
      </c>
      <c r="F383" s="17">
        <v>0</v>
      </c>
      <c r="G383" s="17">
        <v>0</v>
      </c>
      <c r="H383" s="17">
        <v>33.51598173515981</v>
      </c>
      <c r="I383" s="17">
        <v>48.81278538812786</v>
      </c>
      <c r="J383" s="17">
        <v>28.287671232876715</v>
      </c>
      <c r="K383" s="17">
        <v>11.118721461187215</v>
      </c>
      <c r="L383" s="17">
        <v>0</v>
      </c>
      <c r="M383" s="17">
        <v>6.529680365296804</v>
      </c>
      <c r="N383" s="17">
        <v>26.045205479452058</v>
      </c>
    </row>
    <row r="384" spans="1:14" ht="12.75">
      <c r="A384" s="16">
        <v>1994</v>
      </c>
      <c r="B384" s="16" t="s">
        <v>54</v>
      </c>
      <c r="C384" s="16" t="s">
        <v>68</v>
      </c>
      <c r="D384" s="16">
        <v>3</v>
      </c>
      <c r="E384" s="17">
        <v>101.05022831050229</v>
      </c>
      <c r="F384" s="17">
        <v>0</v>
      </c>
      <c r="G384" s="17">
        <v>0</v>
      </c>
      <c r="H384" s="17">
        <v>11.118721461187217</v>
      </c>
      <c r="I384" s="17">
        <v>35.456621004566216</v>
      </c>
      <c r="J384" s="17">
        <v>19.38356164383562</v>
      </c>
      <c r="K384" s="17">
        <v>18.58447488584475</v>
      </c>
      <c r="L384" s="17">
        <v>0</v>
      </c>
      <c r="M384" s="17">
        <v>4.269406392694065</v>
      </c>
      <c r="N384" s="17">
        <v>20.475342465753425</v>
      </c>
    </row>
    <row r="385" spans="1:14" ht="12.75">
      <c r="A385" s="16">
        <v>1994</v>
      </c>
      <c r="B385" s="16" t="s">
        <v>54</v>
      </c>
      <c r="C385" s="16" t="s">
        <v>69</v>
      </c>
      <c r="D385" s="16">
        <v>1</v>
      </c>
      <c r="E385" s="17">
        <v>83.2420089041096</v>
      </c>
      <c r="F385" s="17">
        <v>23.196347260273974</v>
      </c>
      <c r="G385" s="17">
        <v>2.4657534246575343</v>
      </c>
      <c r="H385" s="17">
        <v>10.753424657534248</v>
      </c>
      <c r="I385" s="17">
        <v>47.05479452054795</v>
      </c>
      <c r="J385" s="17">
        <v>37.67123287671233</v>
      </c>
      <c r="K385" s="17">
        <v>79.13241986301371</v>
      </c>
      <c r="L385" s="17">
        <v>0</v>
      </c>
      <c r="M385" s="17">
        <v>0.6164383561643836</v>
      </c>
      <c r="N385" s="17">
        <v>29.257990972602745</v>
      </c>
    </row>
    <row r="386" spans="1:14" ht="12.75">
      <c r="A386" s="16">
        <v>1994</v>
      </c>
      <c r="B386" s="16" t="s">
        <v>54</v>
      </c>
      <c r="C386" s="16" t="s">
        <v>69</v>
      </c>
      <c r="D386" s="16">
        <v>2</v>
      </c>
      <c r="E386" s="17">
        <v>28.72146095890411</v>
      </c>
      <c r="F386" s="17">
        <v>1.7579910958904108</v>
      </c>
      <c r="G386" s="17">
        <v>8.424657534246576</v>
      </c>
      <c r="H386" s="17">
        <v>4.726027397260274</v>
      </c>
      <c r="I386" s="17">
        <v>119.38356164383562</v>
      </c>
      <c r="J386" s="17">
        <v>31.849315068493148</v>
      </c>
      <c r="K386" s="17">
        <v>68.78995410958905</v>
      </c>
      <c r="L386" s="17">
        <v>0</v>
      </c>
      <c r="M386" s="17">
        <v>4.178082191780822</v>
      </c>
      <c r="N386" s="17">
        <v>33.3963471369863</v>
      </c>
    </row>
    <row r="387" spans="1:14" ht="12.75">
      <c r="A387" s="16">
        <v>1994</v>
      </c>
      <c r="B387" s="16" t="s">
        <v>54</v>
      </c>
      <c r="C387" s="16" t="s">
        <v>69</v>
      </c>
      <c r="D387" s="16">
        <v>3</v>
      </c>
      <c r="E387" s="17">
        <v>39.3378993150685</v>
      </c>
      <c r="F387" s="17">
        <v>1.6894979452054797</v>
      </c>
      <c r="G387" s="17">
        <v>0</v>
      </c>
      <c r="H387" s="17">
        <v>0</v>
      </c>
      <c r="I387" s="17">
        <v>80.34246575342466</v>
      </c>
      <c r="J387" s="17">
        <v>29.041095890410958</v>
      </c>
      <c r="K387" s="17">
        <v>16.39269383561644</v>
      </c>
      <c r="L387" s="17">
        <v>0</v>
      </c>
      <c r="M387" s="17">
        <v>6.917808219178083</v>
      </c>
      <c r="N387" s="17">
        <v>22.85525124657535</v>
      </c>
    </row>
    <row r="388" spans="1:14" ht="12.75">
      <c r="A388" s="16">
        <v>1994</v>
      </c>
      <c r="B388" s="16" t="s">
        <v>54</v>
      </c>
      <c r="C388" s="16" t="s">
        <v>70</v>
      </c>
      <c r="D388" s="16">
        <v>1</v>
      </c>
      <c r="E388" s="17">
        <v>73.72146118721462</v>
      </c>
      <c r="F388" s="17">
        <v>0</v>
      </c>
      <c r="G388" s="17">
        <v>7.876712328767123</v>
      </c>
      <c r="H388" s="17">
        <v>18.401826484018265</v>
      </c>
      <c r="I388" s="17">
        <v>38.01369863013699</v>
      </c>
      <c r="J388" s="17">
        <v>28.698630136986306</v>
      </c>
      <c r="K388" s="17">
        <v>4.155251141552512</v>
      </c>
      <c r="L388" s="17">
        <v>0</v>
      </c>
      <c r="M388" s="17">
        <v>78.013698630137</v>
      </c>
      <c r="N388" s="17">
        <v>3.656164383561643</v>
      </c>
    </row>
    <row r="389" spans="1:14" ht="12.75">
      <c r="A389" s="16">
        <v>1994</v>
      </c>
      <c r="B389" s="16" t="s">
        <v>54</v>
      </c>
      <c r="C389" s="16" t="s">
        <v>70</v>
      </c>
      <c r="D389" s="16">
        <v>2</v>
      </c>
      <c r="E389" s="17">
        <v>51.87214611872147</v>
      </c>
      <c r="F389" s="17">
        <v>0</v>
      </c>
      <c r="G389" s="17">
        <v>8.698630136986303</v>
      </c>
      <c r="H389" s="17">
        <v>4.566210045662101</v>
      </c>
      <c r="I389" s="17">
        <v>39.17808219178083</v>
      </c>
      <c r="J389" s="17">
        <v>46.02739726027397</v>
      </c>
      <c r="K389" s="17">
        <v>11.415525114155253</v>
      </c>
      <c r="L389" s="17">
        <v>0</v>
      </c>
      <c r="M389" s="17">
        <v>34.657534246575345</v>
      </c>
      <c r="N389" s="17">
        <v>5.191780821917809</v>
      </c>
    </row>
    <row r="390" spans="1:14" ht="12.75">
      <c r="A390" s="16">
        <v>1994</v>
      </c>
      <c r="B390" s="16" t="s">
        <v>54</v>
      </c>
      <c r="C390" s="16" t="s">
        <v>70</v>
      </c>
      <c r="D390" s="16">
        <v>3</v>
      </c>
      <c r="E390" s="17">
        <v>102.21461187214612</v>
      </c>
      <c r="F390" s="17">
        <v>3.493150684931507</v>
      </c>
      <c r="G390" s="17">
        <v>1.2328767123287672</v>
      </c>
      <c r="H390" s="17">
        <v>1.5525114155251143</v>
      </c>
      <c r="I390" s="17">
        <v>37.32876712328767</v>
      </c>
      <c r="J390" s="17">
        <v>45.95890410958904</v>
      </c>
      <c r="K390" s="17">
        <v>10.319634703196348</v>
      </c>
      <c r="L390" s="17">
        <v>0</v>
      </c>
      <c r="M390" s="17">
        <v>41.71232876712329</v>
      </c>
      <c r="N390" s="17">
        <v>3.1095890410958895</v>
      </c>
    </row>
    <row r="391" spans="1:14" ht="12.75">
      <c r="A391" s="16">
        <v>1994</v>
      </c>
      <c r="B391" s="16" t="s">
        <v>54</v>
      </c>
      <c r="C391" s="16" t="s">
        <v>71</v>
      </c>
      <c r="D391" s="16">
        <v>1</v>
      </c>
      <c r="E391" s="17" t="s">
        <v>16</v>
      </c>
      <c r="F391" s="17" t="s">
        <v>16</v>
      </c>
      <c r="G391" s="17" t="s">
        <v>16</v>
      </c>
      <c r="H391" s="17" t="s">
        <v>16</v>
      </c>
      <c r="I391" s="17" t="s">
        <v>16</v>
      </c>
      <c r="J391" s="17" t="s">
        <v>16</v>
      </c>
      <c r="K391" s="17" t="s">
        <v>16</v>
      </c>
      <c r="L391" s="17" t="s">
        <v>16</v>
      </c>
      <c r="M391" s="17" t="s">
        <v>16</v>
      </c>
      <c r="N391" s="17" t="s">
        <v>16</v>
      </c>
    </row>
    <row r="392" spans="1:14" ht="12.75">
      <c r="A392" s="16">
        <v>1994</v>
      </c>
      <c r="B392" s="16" t="s">
        <v>54</v>
      </c>
      <c r="C392" s="16" t="s">
        <v>71</v>
      </c>
      <c r="D392" s="16">
        <v>2</v>
      </c>
      <c r="E392" s="17">
        <v>51.232876712328775</v>
      </c>
      <c r="F392" s="17">
        <v>0</v>
      </c>
      <c r="G392" s="17">
        <v>0</v>
      </c>
      <c r="H392" s="17">
        <v>30.89041095890411</v>
      </c>
      <c r="I392" s="17">
        <v>45.47945205479452</v>
      </c>
      <c r="J392" s="17">
        <v>156.5068493150685</v>
      </c>
      <c r="K392" s="17">
        <v>2.899543378995434</v>
      </c>
      <c r="L392" s="17">
        <v>1.4383561643835616</v>
      </c>
      <c r="M392" s="17">
        <v>22.374429223744293</v>
      </c>
      <c r="N392" s="17">
        <v>15.001826484018265</v>
      </c>
    </row>
    <row r="393" spans="1:14" ht="12.75">
      <c r="A393" s="16">
        <v>1994</v>
      </c>
      <c r="B393" s="16" t="s">
        <v>54</v>
      </c>
      <c r="C393" s="16" t="s">
        <v>71</v>
      </c>
      <c r="D393" s="16">
        <v>3</v>
      </c>
      <c r="E393" s="17">
        <v>61.5068493150685</v>
      </c>
      <c r="F393" s="17">
        <v>0</v>
      </c>
      <c r="G393" s="17">
        <v>3.356164383561644</v>
      </c>
      <c r="H393" s="17">
        <v>0</v>
      </c>
      <c r="I393" s="17">
        <v>93.42465753424659</v>
      </c>
      <c r="J393" s="17">
        <v>40</v>
      </c>
      <c r="K393" s="17">
        <v>29.200913242009136</v>
      </c>
      <c r="L393" s="17">
        <v>0</v>
      </c>
      <c r="M393" s="17">
        <v>2.71689497716895</v>
      </c>
      <c r="N393" s="17">
        <v>17.734703196347034</v>
      </c>
    </row>
    <row r="394" spans="1:23" ht="12.75">
      <c r="A394" s="16">
        <v>1995</v>
      </c>
      <c r="B394" s="26" t="s">
        <v>42</v>
      </c>
      <c r="C394" s="26" t="s">
        <v>67</v>
      </c>
      <c r="D394" s="26">
        <v>1</v>
      </c>
      <c r="E394" s="27">
        <v>19.230136986301375</v>
      </c>
      <c r="F394" s="27">
        <v>0</v>
      </c>
      <c r="G394" s="27">
        <v>24.869863013698634</v>
      </c>
      <c r="H394" s="27">
        <v>11.419178082191777</v>
      </c>
      <c r="I394" s="27">
        <v>17.190410958904113</v>
      </c>
      <c r="J394" s="27">
        <v>21.017808219178082</v>
      </c>
      <c r="K394" s="27">
        <v>134.66095890410958</v>
      </c>
      <c r="L394" s="27">
        <v>47.82123287671233</v>
      </c>
      <c r="M394" s="27">
        <v>19.758219178082197</v>
      </c>
      <c r="N394" s="27">
        <v>35.22191780821918</v>
      </c>
      <c r="O394" s="28"/>
      <c r="V394" s="28"/>
      <c r="W394" s="28"/>
    </row>
    <row r="395" spans="1:23" ht="12.75">
      <c r="A395" s="16">
        <v>1995</v>
      </c>
      <c r="B395" s="26" t="s">
        <v>42</v>
      </c>
      <c r="C395" s="26" t="s">
        <v>67</v>
      </c>
      <c r="D395" s="26">
        <v>2</v>
      </c>
      <c r="E395" s="27">
        <v>29.479452054794525</v>
      </c>
      <c r="F395" s="27">
        <v>15.739726027397262</v>
      </c>
      <c r="G395" s="27">
        <v>18.089041095890412</v>
      </c>
      <c r="H395" s="27">
        <v>18.020547945205482</v>
      </c>
      <c r="I395" s="27">
        <v>16.431506849315074</v>
      </c>
      <c r="J395" s="27">
        <v>37.17123287671233</v>
      </c>
      <c r="K395" s="27">
        <v>93.09589041095892</v>
      </c>
      <c r="L395" s="27">
        <v>48.54109589041096</v>
      </c>
      <c r="M395" s="27">
        <v>34.369863013698634</v>
      </c>
      <c r="N395" s="27">
        <v>18.787671232876715</v>
      </c>
      <c r="O395" s="28"/>
      <c r="V395" s="28"/>
      <c r="W395" s="28"/>
    </row>
    <row r="396" spans="1:23" ht="12.75">
      <c r="A396" s="16">
        <v>1995</v>
      </c>
      <c r="B396" s="26" t="s">
        <v>42</v>
      </c>
      <c r="C396" s="26" t="s">
        <v>67</v>
      </c>
      <c r="D396" s="26">
        <v>3</v>
      </c>
      <c r="E396" s="27">
        <v>18.91301369863014</v>
      </c>
      <c r="F396" s="27">
        <v>0</v>
      </c>
      <c r="G396" s="27">
        <v>21.913013698630145</v>
      </c>
      <c r="H396" s="27">
        <v>9.80616438356164</v>
      </c>
      <c r="I396" s="27">
        <v>29.9109589041096</v>
      </c>
      <c r="J396" s="27">
        <v>0</v>
      </c>
      <c r="K396" s="27">
        <v>57.58493150684932</v>
      </c>
      <c r="L396" s="27">
        <v>67.9</v>
      </c>
      <c r="M396" s="27">
        <v>21.9486301369863</v>
      </c>
      <c r="N396" s="27">
        <v>38.07945205479452</v>
      </c>
      <c r="O396" s="28"/>
      <c r="V396" s="28"/>
      <c r="W396" s="28"/>
    </row>
    <row r="397" spans="1:23" ht="12.75">
      <c r="A397" s="16">
        <v>1995</v>
      </c>
      <c r="B397" s="26" t="s">
        <v>42</v>
      </c>
      <c r="C397" s="26" t="s">
        <v>68</v>
      </c>
      <c r="D397" s="26">
        <v>1</v>
      </c>
      <c r="E397" s="27">
        <v>20.869863013698634</v>
      </c>
      <c r="F397" s="27">
        <v>0</v>
      </c>
      <c r="G397" s="27">
        <v>31.609589041095894</v>
      </c>
      <c r="H397" s="27">
        <v>0</v>
      </c>
      <c r="I397" s="27">
        <v>27.273972602739722</v>
      </c>
      <c r="J397" s="27">
        <v>21.58219178082192</v>
      </c>
      <c r="K397" s="27">
        <v>95.74657534246576</v>
      </c>
      <c r="L397" s="27">
        <v>72.71917808219177</v>
      </c>
      <c r="M397" s="27">
        <v>17.6986301369863</v>
      </c>
      <c r="N397" s="27">
        <v>75.73287671232877</v>
      </c>
      <c r="O397" s="28"/>
      <c r="V397" s="28"/>
      <c r="W397" s="28"/>
    </row>
    <row r="398" spans="1:23" ht="12.75">
      <c r="A398" s="16">
        <v>1995</v>
      </c>
      <c r="B398" s="26" t="s">
        <v>42</v>
      </c>
      <c r="C398" s="26" t="s">
        <v>68</v>
      </c>
      <c r="D398" s="26">
        <v>2</v>
      </c>
      <c r="E398" s="27">
        <v>34.28287671232877</v>
      </c>
      <c r="F398" s="27">
        <v>0</v>
      </c>
      <c r="G398" s="27">
        <v>23.810273972602744</v>
      </c>
      <c r="H398" s="27">
        <v>13.213013698630139</v>
      </c>
      <c r="I398" s="27">
        <v>17.607534246575348</v>
      </c>
      <c r="J398" s="27">
        <v>11.095890410958905</v>
      </c>
      <c r="K398" s="27">
        <v>70.83972602739726</v>
      </c>
      <c r="L398" s="27">
        <v>85.04589041095892</v>
      </c>
      <c r="M398" s="27">
        <v>18.685616438356163</v>
      </c>
      <c r="N398" s="27">
        <v>17.93219178082192</v>
      </c>
      <c r="O398" s="28"/>
      <c r="V398" s="28"/>
      <c r="W398" s="28"/>
    </row>
    <row r="399" spans="1:23" ht="12.75">
      <c r="A399" s="16">
        <v>1995</v>
      </c>
      <c r="B399" s="26" t="s">
        <v>42</v>
      </c>
      <c r="C399" s="26" t="s">
        <v>68</v>
      </c>
      <c r="D399" s="26">
        <v>3</v>
      </c>
      <c r="E399" s="27">
        <v>15.602739726027401</v>
      </c>
      <c r="F399" s="27">
        <v>0</v>
      </c>
      <c r="G399" s="27">
        <v>18.034246575342472</v>
      </c>
      <c r="H399" s="27">
        <v>9.938356164383565</v>
      </c>
      <c r="I399" s="27">
        <v>23.191780821917803</v>
      </c>
      <c r="J399" s="27">
        <v>19.369863013698627</v>
      </c>
      <c r="K399" s="27">
        <v>103.5</v>
      </c>
      <c r="L399" s="27">
        <v>68.9109589041096</v>
      </c>
      <c r="M399" s="27">
        <v>19.602739726027398</v>
      </c>
      <c r="N399" s="27">
        <v>14.047945205479454</v>
      </c>
      <c r="O399" s="28"/>
      <c r="V399" s="28"/>
      <c r="W399" s="28"/>
    </row>
    <row r="400" spans="1:23" ht="12.75">
      <c r="A400" s="16">
        <v>1995</v>
      </c>
      <c r="B400" s="26" t="s">
        <v>42</v>
      </c>
      <c r="C400" s="26" t="s">
        <v>69</v>
      </c>
      <c r="D400" s="26">
        <v>1</v>
      </c>
      <c r="E400" s="27">
        <v>45.83561643835617</v>
      </c>
      <c r="F400" s="27">
        <v>0</v>
      </c>
      <c r="G400" s="27">
        <v>28.86643835616438</v>
      </c>
      <c r="H400" s="27">
        <v>20.00684931506849</v>
      </c>
      <c r="I400" s="27">
        <v>17.899315068493156</v>
      </c>
      <c r="J400" s="27">
        <v>0</v>
      </c>
      <c r="K400" s="27">
        <v>42.56027397260275</v>
      </c>
      <c r="L400" s="27">
        <v>90.44041095890412</v>
      </c>
      <c r="M400" s="27">
        <v>10.832876712328767</v>
      </c>
      <c r="N400" s="27">
        <v>26.803424657534244</v>
      </c>
      <c r="O400" s="28"/>
      <c r="V400" s="28"/>
      <c r="W400" s="28"/>
    </row>
    <row r="401" spans="1:23" ht="12.75">
      <c r="A401" s="16">
        <v>1995</v>
      </c>
      <c r="B401" s="26" t="s">
        <v>42</v>
      </c>
      <c r="C401" s="26" t="s">
        <v>69</v>
      </c>
      <c r="D401" s="26">
        <v>2</v>
      </c>
      <c r="E401" s="27">
        <v>68.58219178082192</v>
      </c>
      <c r="F401" s="27">
        <v>0</v>
      </c>
      <c r="G401" s="27">
        <v>0</v>
      </c>
      <c r="H401" s="27">
        <v>3.19178082191781</v>
      </c>
      <c r="I401" s="27">
        <v>11.712328767123289</v>
      </c>
      <c r="J401" s="27">
        <v>5.417808219178085</v>
      </c>
      <c r="K401" s="27">
        <v>101.10273972602741</v>
      </c>
      <c r="L401" s="27">
        <v>54.76027397260275</v>
      </c>
      <c r="M401" s="27">
        <v>8.32191780821918</v>
      </c>
      <c r="N401" s="27">
        <v>33.63698630136986</v>
      </c>
      <c r="O401" s="28"/>
      <c r="V401" s="28"/>
      <c r="W401" s="28"/>
    </row>
    <row r="402" spans="1:23" ht="12.75">
      <c r="A402" s="16">
        <v>1995</v>
      </c>
      <c r="B402" s="26" t="s">
        <v>42</v>
      </c>
      <c r="C402" s="26" t="s">
        <v>69</v>
      </c>
      <c r="D402" s="26">
        <v>3</v>
      </c>
      <c r="E402" s="27">
        <v>12.620547945205486</v>
      </c>
      <c r="F402" s="27">
        <v>0</v>
      </c>
      <c r="G402" s="27">
        <v>31.208904109589042</v>
      </c>
      <c r="H402" s="27">
        <v>0</v>
      </c>
      <c r="I402" s="27">
        <v>26.938356164383563</v>
      </c>
      <c r="J402" s="27">
        <v>33.21780821917808</v>
      </c>
      <c r="K402" s="27">
        <v>85.58424657534246</v>
      </c>
      <c r="L402" s="27">
        <v>76.84520547945205</v>
      </c>
      <c r="M402" s="27">
        <v>14.360273972602744</v>
      </c>
      <c r="N402" s="27">
        <v>49.701369863013696</v>
      </c>
      <c r="O402" s="28"/>
      <c r="V402" s="28"/>
      <c r="W402" s="28"/>
    </row>
    <row r="403" spans="1:23" ht="12.75">
      <c r="A403" s="16">
        <v>1995</v>
      </c>
      <c r="B403" s="26" t="s">
        <v>42</v>
      </c>
      <c r="C403" s="26" t="s">
        <v>70</v>
      </c>
      <c r="D403" s="26">
        <v>1</v>
      </c>
      <c r="E403" s="27">
        <v>14.821917808219178</v>
      </c>
      <c r="F403" s="27">
        <v>0</v>
      </c>
      <c r="G403" s="27">
        <v>0</v>
      </c>
      <c r="H403" s="27">
        <v>0</v>
      </c>
      <c r="I403" s="27">
        <v>10.554794520547949</v>
      </c>
      <c r="J403" s="27">
        <v>0</v>
      </c>
      <c r="K403" s="27">
        <v>20.00684931506849</v>
      </c>
      <c r="L403" s="27">
        <v>33.828767123287676</v>
      </c>
      <c r="M403" s="27">
        <v>0</v>
      </c>
      <c r="N403" s="27">
        <v>22.315068493150694</v>
      </c>
      <c r="O403" s="28"/>
      <c r="V403" s="28"/>
      <c r="W403" s="28"/>
    </row>
    <row r="404" spans="1:23" ht="12.75">
      <c r="A404" s="16">
        <v>1995</v>
      </c>
      <c r="B404" s="26" t="s">
        <v>42</v>
      </c>
      <c r="C404" s="26" t="s">
        <v>70</v>
      </c>
      <c r="D404" s="26">
        <v>2</v>
      </c>
      <c r="E404" s="27">
        <v>14.801369863013697</v>
      </c>
      <c r="F404" s="27">
        <v>0</v>
      </c>
      <c r="G404" s="27">
        <v>18.849315068493155</v>
      </c>
      <c r="H404" s="27">
        <v>10.328767123287678</v>
      </c>
      <c r="I404" s="27">
        <v>101.86986301369863</v>
      </c>
      <c r="J404" s="27">
        <v>23.98630136986302</v>
      </c>
      <c r="K404" s="27">
        <v>48.58219178082192</v>
      </c>
      <c r="L404" s="27">
        <v>64.01369863013697</v>
      </c>
      <c r="M404" s="27">
        <v>16.719178082191785</v>
      </c>
      <c r="N404" s="27">
        <v>72.42465753424658</v>
      </c>
      <c r="O404" s="28"/>
      <c r="V404" s="28"/>
      <c r="W404" s="28"/>
    </row>
    <row r="405" spans="1:23" ht="12.75">
      <c r="A405" s="16">
        <v>1995</v>
      </c>
      <c r="B405" s="26" t="s">
        <v>42</v>
      </c>
      <c r="C405" s="26" t="s">
        <v>70</v>
      </c>
      <c r="D405" s="26">
        <v>3</v>
      </c>
      <c r="E405" s="27">
        <v>17.24520547945205</v>
      </c>
      <c r="F405" s="27">
        <v>0</v>
      </c>
      <c r="G405" s="27">
        <v>35.710273972602735</v>
      </c>
      <c r="H405" s="27">
        <v>11.290410958904113</v>
      </c>
      <c r="I405" s="27">
        <v>14.878767123287671</v>
      </c>
      <c r="J405" s="27">
        <v>17.58219178082192</v>
      </c>
      <c r="K405" s="27">
        <v>48.58904109589041</v>
      </c>
      <c r="L405" s="27">
        <v>48.02054794520548</v>
      </c>
      <c r="M405" s="27">
        <v>0</v>
      </c>
      <c r="N405" s="27">
        <v>77.71849315068494</v>
      </c>
      <c r="O405" s="28"/>
      <c r="V405" s="28"/>
      <c r="W405" s="28"/>
    </row>
    <row r="406" spans="1:23" ht="12.75">
      <c r="A406" s="16">
        <v>1995</v>
      </c>
      <c r="B406" s="26" t="s">
        <v>42</v>
      </c>
      <c r="C406" s="26" t="s">
        <v>71</v>
      </c>
      <c r="D406" s="26">
        <v>1</v>
      </c>
      <c r="E406" s="27">
        <v>17.479452054794518</v>
      </c>
      <c r="F406" s="27">
        <v>0</v>
      </c>
      <c r="G406" s="27">
        <v>20.23287671232877</v>
      </c>
      <c r="H406" s="27">
        <v>0</v>
      </c>
      <c r="I406" s="27">
        <v>21.52739726027398</v>
      </c>
      <c r="J406" s="27">
        <v>33.02054794520548</v>
      </c>
      <c r="K406" s="27">
        <v>81.52054794520548</v>
      </c>
      <c r="L406" s="27">
        <v>92.59589041095892</v>
      </c>
      <c r="M406" s="27">
        <v>14.801369863013697</v>
      </c>
      <c r="N406" s="27">
        <v>31.602739726027405</v>
      </c>
      <c r="O406" s="28"/>
      <c r="V406" s="28"/>
      <c r="W406" s="28"/>
    </row>
    <row r="407" spans="1:23" ht="12.75">
      <c r="A407" s="16">
        <v>1995</v>
      </c>
      <c r="B407" s="26" t="s">
        <v>42</v>
      </c>
      <c r="C407" s="26" t="s">
        <v>71</v>
      </c>
      <c r="D407" s="26">
        <v>2</v>
      </c>
      <c r="E407" s="27">
        <v>14.636986301369866</v>
      </c>
      <c r="F407" s="27">
        <v>0</v>
      </c>
      <c r="G407" s="27">
        <v>39.089041095890416</v>
      </c>
      <c r="H407" s="27">
        <v>0</v>
      </c>
      <c r="I407" s="27">
        <v>25.376712328767127</v>
      </c>
      <c r="J407" s="27">
        <v>11.17808219178082</v>
      </c>
      <c r="K407" s="27">
        <v>54.12328767123287</v>
      </c>
      <c r="L407" s="27">
        <v>98.67808219178085</v>
      </c>
      <c r="M407" s="27">
        <v>10.616438356164384</v>
      </c>
      <c r="N407" s="27">
        <v>16.198630136986303</v>
      </c>
      <c r="O407" s="28"/>
      <c r="V407" s="28"/>
      <c r="W407" s="28"/>
    </row>
    <row r="408" spans="1:23" ht="12.75">
      <c r="A408" s="16">
        <v>1995</v>
      </c>
      <c r="B408" s="26" t="s">
        <v>42</v>
      </c>
      <c r="C408" s="26" t="s">
        <v>71</v>
      </c>
      <c r="D408" s="26">
        <v>3</v>
      </c>
      <c r="E408" s="27">
        <v>27.78767123287672</v>
      </c>
      <c r="F408" s="27">
        <v>10.95205479452055</v>
      </c>
      <c r="G408" s="27">
        <v>36.50000000000001</v>
      </c>
      <c r="H408" s="27">
        <v>15.28082191780822</v>
      </c>
      <c r="I408" s="27">
        <v>17.79452054794521</v>
      </c>
      <c r="J408" s="27">
        <v>16.554794520547944</v>
      </c>
      <c r="K408" s="27">
        <v>58.33561643835616</v>
      </c>
      <c r="L408" s="27">
        <v>94.14383561643835</v>
      </c>
      <c r="M408" s="27">
        <v>11.445205479452051</v>
      </c>
      <c r="N408" s="27">
        <v>92.50000000000001</v>
      </c>
      <c r="O408" s="28"/>
      <c r="V408" s="28"/>
      <c r="W408" s="28"/>
    </row>
    <row r="409" spans="1:23" ht="12.75">
      <c r="A409" s="16">
        <v>1995</v>
      </c>
      <c r="B409" s="26" t="s">
        <v>43</v>
      </c>
      <c r="C409" s="26" t="s">
        <v>67</v>
      </c>
      <c r="D409" s="26">
        <v>1</v>
      </c>
      <c r="E409" s="27">
        <v>16.356164383561644</v>
      </c>
      <c r="F409" s="27">
        <v>139.0595890410959</v>
      </c>
      <c r="G409" s="27">
        <v>0</v>
      </c>
      <c r="H409" s="27">
        <v>31.242465753424664</v>
      </c>
      <c r="I409" s="27">
        <v>31.496575342465754</v>
      </c>
      <c r="J409" s="27">
        <v>78.6554794520548</v>
      </c>
      <c r="K409" s="27">
        <v>12.095890410958905</v>
      </c>
      <c r="L409" s="27">
        <v>4.0849315068493155</v>
      </c>
      <c r="M409" s="27">
        <v>18.012328767123286</v>
      </c>
      <c r="N409" s="27">
        <v>13.721232876712326</v>
      </c>
      <c r="O409" s="28"/>
      <c r="V409" s="28"/>
      <c r="W409" s="28"/>
    </row>
    <row r="410" spans="1:23" ht="12.75">
      <c r="A410" s="16">
        <v>1995</v>
      </c>
      <c r="B410" s="26" t="s">
        <v>43</v>
      </c>
      <c r="C410" s="26" t="s">
        <v>67</v>
      </c>
      <c r="D410" s="26">
        <v>2</v>
      </c>
      <c r="E410" s="27">
        <v>52.29109589041097</v>
      </c>
      <c r="F410" s="27">
        <v>82.85342465753425</v>
      </c>
      <c r="G410" s="27">
        <v>0</v>
      </c>
      <c r="H410" s="27">
        <v>28.903424657534256</v>
      </c>
      <c r="I410" s="27">
        <v>37.6027397260274</v>
      </c>
      <c r="J410" s="27">
        <v>77.08219178082192</v>
      </c>
      <c r="K410" s="27">
        <v>9.908219178082193</v>
      </c>
      <c r="L410" s="27">
        <v>9.549315068493149</v>
      </c>
      <c r="M410" s="27">
        <v>14.577397260273969</v>
      </c>
      <c r="N410" s="27">
        <v>12.399999999999999</v>
      </c>
      <c r="O410" s="28"/>
      <c r="V410" s="28"/>
      <c r="W410" s="28"/>
    </row>
    <row r="411" spans="1:23" ht="12.75">
      <c r="A411" s="16">
        <v>1995</v>
      </c>
      <c r="B411" s="26" t="s">
        <v>43</v>
      </c>
      <c r="C411" s="26" t="s">
        <v>67</v>
      </c>
      <c r="D411" s="26">
        <v>3</v>
      </c>
      <c r="E411" s="27">
        <v>49.486301369863014</v>
      </c>
      <c r="F411" s="27">
        <v>83.64383561643837</v>
      </c>
      <c r="G411" s="27">
        <v>0</v>
      </c>
      <c r="H411" s="27">
        <v>50.054794520547944</v>
      </c>
      <c r="I411" s="27">
        <v>89.0068493150685</v>
      </c>
      <c r="J411" s="27">
        <v>28.03424657534247</v>
      </c>
      <c r="K411" s="27">
        <v>0</v>
      </c>
      <c r="L411" s="27">
        <v>19.62328767123288</v>
      </c>
      <c r="M411" s="27">
        <v>0</v>
      </c>
      <c r="N411" s="27">
        <v>23.794520547945208</v>
      </c>
      <c r="O411" s="28"/>
      <c r="V411" s="28"/>
      <c r="W411" s="28"/>
    </row>
    <row r="412" spans="1:23" ht="12.75">
      <c r="A412" s="16">
        <v>1995</v>
      </c>
      <c r="B412" s="26" t="s">
        <v>43</v>
      </c>
      <c r="C412" s="26" t="s">
        <v>68</v>
      </c>
      <c r="D412" s="26">
        <v>1</v>
      </c>
      <c r="E412" s="27">
        <v>21.334246575342473</v>
      </c>
      <c r="F412" s="27">
        <v>149.52123287671236</v>
      </c>
      <c r="G412" s="27">
        <v>0</v>
      </c>
      <c r="H412" s="27">
        <v>38.901369863013706</v>
      </c>
      <c r="I412" s="27">
        <v>38.013698630136986</v>
      </c>
      <c r="J412" s="27">
        <v>24.74794520547946</v>
      </c>
      <c r="K412" s="27">
        <v>0</v>
      </c>
      <c r="L412" s="27">
        <v>13.94315068493151</v>
      </c>
      <c r="M412" s="27">
        <v>22.023287671232882</v>
      </c>
      <c r="N412" s="27">
        <v>21.218493150684928</v>
      </c>
      <c r="O412" s="28"/>
      <c r="V412" s="28"/>
      <c r="W412" s="28"/>
    </row>
    <row r="413" spans="1:23" ht="12.75">
      <c r="A413" s="16">
        <v>1995</v>
      </c>
      <c r="B413" s="26" t="s">
        <v>43</v>
      </c>
      <c r="C413" s="26" t="s">
        <v>68</v>
      </c>
      <c r="D413" s="26">
        <v>2</v>
      </c>
      <c r="E413" s="27">
        <v>64.07876712328768</v>
      </c>
      <c r="F413" s="27">
        <v>131.10821917808224</v>
      </c>
      <c r="G413" s="27">
        <v>0</v>
      </c>
      <c r="H413" s="27">
        <v>25.713013698630135</v>
      </c>
      <c r="I413" s="27">
        <v>27.11369863013699</v>
      </c>
      <c r="J413" s="27">
        <v>55.95</v>
      </c>
      <c r="K413" s="27">
        <v>0</v>
      </c>
      <c r="L413" s="27">
        <v>11.527397260273972</v>
      </c>
      <c r="M413" s="27">
        <v>14.650684931506845</v>
      </c>
      <c r="N413" s="27">
        <v>27.997260273972607</v>
      </c>
      <c r="O413" s="28"/>
      <c r="V413" s="28"/>
      <c r="W413" s="28"/>
    </row>
    <row r="414" spans="1:23" ht="12.75">
      <c r="A414" s="16">
        <v>1995</v>
      </c>
      <c r="B414" s="26" t="s">
        <v>43</v>
      </c>
      <c r="C414" s="26" t="s">
        <v>68</v>
      </c>
      <c r="D414" s="26">
        <v>3</v>
      </c>
      <c r="E414" s="27">
        <v>48.24383561643835</v>
      </c>
      <c r="F414" s="27">
        <v>91.0178082191781</v>
      </c>
      <c r="G414" s="27">
        <v>0</v>
      </c>
      <c r="H414" s="27">
        <v>32.75890410958904</v>
      </c>
      <c r="I414" s="27">
        <v>65.38150684931506</v>
      </c>
      <c r="J414" s="27">
        <v>33.87123287671233</v>
      </c>
      <c r="K414" s="27">
        <v>23.330136986301373</v>
      </c>
      <c r="L414" s="27">
        <v>0</v>
      </c>
      <c r="M414" s="27">
        <v>11.20890410958904</v>
      </c>
      <c r="N414" s="27">
        <v>17.50753424657535</v>
      </c>
      <c r="O414" s="28"/>
      <c r="V414" s="28"/>
      <c r="W414" s="28"/>
    </row>
    <row r="415" spans="1:23" ht="12.75">
      <c r="A415" s="16">
        <v>1995</v>
      </c>
      <c r="B415" s="26" t="s">
        <v>43</v>
      </c>
      <c r="C415" s="26" t="s">
        <v>69</v>
      </c>
      <c r="D415" s="26">
        <v>1</v>
      </c>
      <c r="E415" s="27">
        <v>28.254109589041096</v>
      </c>
      <c r="F415" s="27">
        <v>134.51506849315072</v>
      </c>
      <c r="G415" s="27">
        <v>0</v>
      </c>
      <c r="H415" s="27">
        <v>58.05958904109589</v>
      </c>
      <c r="I415" s="27">
        <v>50.64041095890411</v>
      </c>
      <c r="J415" s="27">
        <v>15.152739726027404</v>
      </c>
      <c r="K415" s="27">
        <v>0</v>
      </c>
      <c r="L415" s="27">
        <v>0</v>
      </c>
      <c r="M415" s="27">
        <v>29.238356164383568</v>
      </c>
      <c r="N415" s="27">
        <v>32.36438356164384</v>
      </c>
      <c r="O415" s="28"/>
      <c r="V415" s="28"/>
      <c r="W415" s="28"/>
    </row>
    <row r="416" spans="1:23" ht="12.75">
      <c r="A416" s="16">
        <v>1995</v>
      </c>
      <c r="B416" s="26" t="s">
        <v>43</v>
      </c>
      <c r="C416" s="26" t="s">
        <v>69</v>
      </c>
      <c r="D416" s="26">
        <v>2</v>
      </c>
      <c r="E416" s="27">
        <v>68.37328767123289</v>
      </c>
      <c r="F416" s="27">
        <v>116.39041095890413</v>
      </c>
      <c r="G416" s="27">
        <v>0</v>
      </c>
      <c r="H416" s="27">
        <v>36.043150684931504</v>
      </c>
      <c r="I416" s="27">
        <v>31.74794520547945</v>
      </c>
      <c r="J416" s="27">
        <v>26.171917808219177</v>
      </c>
      <c r="K416" s="27">
        <v>0</v>
      </c>
      <c r="L416" s="27">
        <v>0</v>
      </c>
      <c r="M416" s="27">
        <v>20.01780821917808</v>
      </c>
      <c r="N416" s="27">
        <v>15.745205479452055</v>
      </c>
      <c r="O416" s="28"/>
      <c r="V416" s="28"/>
      <c r="W416" s="28"/>
    </row>
    <row r="417" spans="1:23" ht="12.75">
      <c r="A417" s="16">
        <v>1995</v>
      </c>
      <c r="B417" s="26" t="s">
        <v>43</v>
      </c>
      <c r="C417" s="26" t="s">
        <v>69</v>
      </c>
      <c r="D417" s="26">
        <v>3</v>
      </c>
      <c r="E417" s="27">
        <v>24.127397260273977</v>
      </c>
      <c r="F417" s="27">
        <v>154.3815068493151</v>
      </c>
      <c r="G417" s="27">
        <v>0</v>
      </c>
      <c r="H417" s="27">
        <v>16.329452054794523</v>
      </c>
      <c r="I417" s="27">
        <v>54.53150684931508</v>
      </c>
      <c r="J417" s="27">
        <v>36.57054794520548</v>
      </c>
      <c r="K417" s="27">
        <v>10.133561643835616</v>
      </c>
      <c r="L417" s="27">
        <v>9.200684931506846</v>
      </c>
      <c r="M417" s="27">
        <v>11.612328767123284</v>
      </c>
      <c r="N417" s="27">
        <v>44.015068493150686</v>
      </c>
      <c r="O417" s="28"/>
      <c r="V417" s="28"/>
      <c r="W417" s="28"/>
    </row>
    <row r="418" spans="1:23" ht="12.75">
      <c r="A418" s="16">
        <v>1995</v>
      </c>
      <c r="B418" s="26" t="s">
        <v>43</v>
      </c>
      <c r="C418" s="26" t="s">
        <v>70</v>
      </c>
      <c r="D418" s="26">
        <v>1</v>
      </c>
      <c r="E418" s="27">
        <v>59.28630136986301</v>
      </c>
      <c r="F418" s="27">
        <v>101.03630136986301</v>
      </c>
      <c r="G418" s="27">
        <v>0</v>
      </c>
      <c r="H418" s="27">
        <v>22.83767123287672</v>
      </c>
      <c r="I418" s="27">
        <v>39.718493150684935</v>
      </c>
      <c r="J418" s="27">
        <v>19.943150684931506</v>
      </c>
      <c r="K418" s="27">
        <v>0</v>
      </c>
      <c r="L418" s="27">
        <v>13.027397260273968</v>
      </c>
      <c r="M418" s="27">
        <v>44.355479452054794</v>
      </c>
      <c r="N418" s="27">
        <v>15.406849315068492</v>
      </c>
      <c r="O418" s="28"/>
      <c r="V418" s="28"/>
      <c r="W418" s="28"/>
    </row>
    <row r="419" spans="1:23" ht="12.75">
      <c r="A419" s="16">
        <v>1995</v>
      </c>
      <c r="B419" s="26" t="s">
        <v>43</v>
      </c>
      <c r="C419" s="26" t="s">
        <v>70</v>
      </c>
      <c r="D419" s="26">
        <v>2</v>
      </c>
      <c r="E419" s="27">
        <v>99.62328767123289</v>
      </c>
      <c r="F419" s="27">
        <v>145.45205479452054</v>
      </c>
      <c r="G419" s="27">
        <v>0</v>
      </c>
      <c r="H419" s="27">
        <v>21.184931506849317</v>
      </c>
      <c r="I419" s="27">
        <v>67.91780821917807</v>
      </c>
      <c r="J419" s="27">
        <v>27.547945205479454</v>
      </c>
      <c r="K419" s="27">
        <v>0</v>
      </c>
      <c r="L419" s="27">
        <v>0</v>
      </c>
      <c r="M419" s="27">
        <v>17.98630136986301</v>
      </c>
      <c r="N419" s="27">
        <v>15.013698630136988</v>
      </c>
      <c r="O419" s="28"/>
      <c r="V419" s="28"/>
      <c r="W419" s="28"/>
    </row>
    <row r="420" spans="1:23" ht="12.75">
      <c r="A420" s="16">
        <v>1995</v>
      </c>
      <c r="B420" s="26" t="s">
        <v>43</v>
      </c>
      <c r="C420" s="26" t="s">
        <v>70</v>
      </c>
      <c r="D420" s="26">
        <v>3</v>
      </c>
      <c r="E420" s="27">
        <v>0</v>
      </c>
      <c r="F420" s="27">
        <v>0</v>
      </c>
      <c r="G420" s="27">
        <v>0</v>
      </c>
      <c r="H420" s="27">
        <v>0</v>
      </c>
      <c r="I420" s="27">
        <v>0</v>
      </c>
      <c r="J420" s="27">
        <v>0</v>
      </c>
      <c r="K420" s="27">
        <v>0</v>
      </c>
      <c r="L420" s="27">
        <v>0</v>
      </c>
      <c r="M420" s="27">
        <v>0</v>
      </c>
      <c r="N420" s="27">
        <v>0</v>
      </c>
      <c r="O420" s="28"/>
      <c r="V420" s="28"/>
      <c r="W420" s="28"/>
    </row>
    <row r="421" spans="1:23" ht="12.75">
      <c r="A421" s="16">
        <v>1995</v>
      </c>
      <c r="B421" s="26" t="s">
        <v>43</v>
      </c>
      <c r="C421" s="26" t="s">
        <v>71</v>
      </c>
      <c r="D421" s="26">
        <v>1</v>
      </c>
      <c r="E421" s="27">
        <v>75.94520547945206</v>
      </c>
      <c r="F421" s="27">
        <v>42.917808219178085</v>
      </c>
      <c r="G421" s="27">
        <v>0</v>
      </c>
      <c r="H421" s="27">
        <v>19.034246575342465</v>
      </c>
      <c r="I421" s="27">
        <v>22.869863013698634</v>
      </c>
      <c r="J421" s="27">
        <v>30.86986301369863</v>
      </c>
      <c r="K421" s="27">
        <v>0</v>
      </c>
      <c r="L421" s="27">
        <v>19.184931506849317</v>
      </c>
      <c r="M421" s="27">
        <v>36.397260273972606</v>
      </c>
      <c r="N421" s="27">
        <v>103.23972602739725</v>
      </c>
      <c r="O421" s="28"/>
      <c r="V421" s="28"/>
      <c r="W421" s="28"/>
    </row>
    <row r="422" spans="1:23" ht="12.75">
      <c r="A422" s="16">
        <v>1995</v>
      </c>
      <c r="B422" s="26" t="s">
        <v>43</v>
      </c>
      <c r="C422" s="26" t="s">
        <v>71</v>
      </c>
      <c r="D422" s="26">
        <v>2</v>
      </c>
      <c r="E422" s="27">
        <v>105.98698630136988</v>
      </c>
      <c r="F422" s="27">
        <v>83.5041095890411</v>
      </c>
      <c r="G422" s="27">
        <v>0</v>
      </c>
      <c r="H422" s="27">
        <v>24.087671232876712</v>
      </c>
      <c r="I422" s="27">
        <v>42.31986301369863</v>
      </c>
      <c r="J422" s="27">
        <v>84.74178082191781</v>
      </c>
      <c r="K422" s="27">
        <v>0</v>
      </c>
      <c r="L422" s="27">
        <v>0</v>
      </c>
      <c r="M422" s="27">
        <v>22.530821917808222</v>
      </c>
      <c r="N422" s="27">
        <v>39.38630136986302</v>
      </c>
      <c r="O422" s="28"/>
      <c r="V422" s="28"/>
      <c r="W422" s="28"/>
    </row>
    <row r="423" spans="1:23" ht="12.75">
      <c r="A423" s="16">
        <v>1995</v>
      </c>
      <c r="B423" s="26" t="s">
        <v>43</v>
      </c>
      <c r="C423" s="26" t="s">
        <v>71</v>
      </c>
      <c r="D423" s="26">
        <v>3</v>
      </c>
      <c r="E423" s="27">
        <v>72.72739726027397</v>
      </c>
      <c r="F423" s="27">
        <v>148.8445205479452</v>
      </c>
      <c r="G423" s="27">
        <v>0</v>
      </c>
      <c r="H423" s="27">
        <v>24.447260273972606</v>
      </c>
      <c r="I423" s="27">
        <v>63.28287671232877</v>
      </c>
      <c r="J423" s="27">
        <v>18.543835616438358</v>
      </c>
      <c r="K423" s="27">
        <v>0</v>
      </c>
      <c r="L423" s="27">
        <v>13.376027397260271</v>
      </c>
      <c r="M423" s="27">
        <v>13.47671232876713</v>
      </c>
      <c r="N423" s="27">
        <v>14.419178082191781</v>
      </c>
      <c r="O423" s="28"/>
      <c r="V423" s="28"/>
      <c r="W423" s="28"/>
    </row>
    <row r="424" spans="1:23" ht="12.75">
      <c r="A424" s="16">
        <v>1995</v>
      </c>
      <c r="B424" s="26" t="s">
        <v>44</v>
      </c>
      <c r="C424" s="26" t="s">
        <v>67</v>
      </c>
      <c r="D424" s="26">
        <v>1</v>
      </c>
      <c r="E424" s="27">
        <v>62.365753424657534</v>
      </c>
      <c r="F424" s="27">
        <v>39.25136986301371</v>
      </c>
      <c r="G424" s="27">
        <v>0</v>
      </c>
      <c r="H424" s="27">
        <v>43.491780821917814</v>
      </c>
      <c r="I424" s="27">
        <v>115.70136986301372</v>
      </c>
      <c r="J424" s="27">
        <v>0</v>
      </c>
      <c r="K424" s="27">
        <v>0</v>
      </c>
      <c r="L424" s="27">
        <v>0</v>
      </c>
      <c r="M424" s="27">
        <v>0</v>
      </c>
      <c r="N424" s="27">
        <v>14.900684931506847</v>
      </c>
      <c r="O424" s="28"/>
      <c r="V424" s="28"/>
      <c r="W424" s="28"/>
    </row>
    <row r="425" spans="1:23" ht="12.75">
      <c r="A425" s="16">
        <v>1995</v>
      </c>
      <c r="B425" s="26" t="s">
        <v>44</v>
      </c>
      <c r="C425" s="26" t="s">
        <v>67</v>
      </c>
      <c r="D425" s="26">
        <v>2</v>
      </c>
      <c r="E425" s="27">
        <v>27.359589041095894</v>
      </c>
      <c r="F425" s="27">
        <v>36.147260273972606</v>
      </c>
      <c r="G425" s="27">
        <v>0</v>
      </c>
      <c r="H425" s="27">
        <v>21.123287671232877</v>
      </c>
      <c r="I425" s="27">
        <v>118.73835616438356</v>
      </c>
      <c r="J425" s="27">
        <v>12.60821917808219</v>
      </c>
      <c r="K425" s="27">
        <v>14.625342465753432</v>
      </c>
      <c r="L425" s="27">
        <v>0</v>
      </c>
      <c r="M425" s="27">
        <v>0</v>
      </c>
      <c r="N425" s="27">
        <v>15.056849315068492</v>
      </c>
      <c r="O425" s="28"/>
      <c r="V425" s="28"/>
      <c r="W425" s="28"/>
    </row>
    <row r="426" spans="1:23" ht="12.75">
      <c r="A426" s="16">
        <v>1995</v>
      </c>
      <c r="B426" s="26" t="s">
        <v>44</v>
      </c>
      <c r="C426" s="26" t="s">
        <v>67</v>
      </c>
      <c r="D426" s="26">
        <v>3</v>
      </c>
      <c r="E426" s="27">
        <v>51.328767123287676</v>
      </c>
      <c r="F426" s="27">
        <v>61.36164383561644</v>
      </c>
      <c r="G426" s="27">
        <v>0</v>
      </c>
      <c r="H426" s="27">
        <v>64.04794520547946</v>
      </c>
      <c r="I426" s="27">
        <v>101.28356164383563</v>
      </c>
      <c r="J426" s="27">
        <v>12.441095890410958</v>
      </c>
      <c r="K426" s="27">
        <v>20.39178082191781</v>
      </c>
      <c r="L426" s="27">
        <v>0</v>
      </c>
      <c r="M426" s="27">
        <v>0</v>
      </c>
      <c r="N426" s="27">
        <v>35.43150684931507</v>
      </c>
      <c r="O426" s="28"/>
      <c r="V426" s="28"/>
      <c r="W426" s="28"/>
    </row>
    <row r="427" spans="1:23" ht="12.75">
      <c r="A427" s="16">
        <v>1995</v>
      </c>
      <c r="B427" s="26" t="s">
        <v>44</v>
      </c>
      <c r="C427" s="26" t="s">
        <v>68</v>
      </c>
      <c r="D427" s="26">
        <v>1</v>
      </c>
      <c r="E427" s="27">
        <v>197.6972602739726</v>
      </c>
      <c r="F427" s="27">
        <v>22.780821917808225</v>
      </c>
      <c r="G427" s="27">
        <v>0</v>
      </c>
      <c r="H427" s="27">
        <v>53.03013698630137</v>
      </c>
      <c r="I427" s="27">
        <v>72.38561643835617</v>
      </c>
      <c r="J427" s="27">
        <v>11.449999999999998</v>
      </c>
      <c r="K427" s="27">
        <v>27.902739726027402</v>
      </c>
      <c r="L427" s="27">
        <v>0</v>
      </c>
      <c r="M427" s="27">
        <v>0</v>
      </c>
      <c r="N427" s="27">
        <v>18.111643835616437</v>
      </c>
      <c r="O427" s="28"/>
      <c r="V427" s="28"/>
      <c r="W427" s="28"/>
    </row>
    <row r="428" spans="1:23" ht="12.75">
      <c r="A428" s="16">
        <v>1995</v>
      </c>
      <c r="B428" s="26" t="s">
        <v>44</v>
      </c>
      <c r="C428" s="26" t="s">
        <v>68</v>
      </c>
      <c r="D428" s="26">
        <v>2</v>
      </c>
      <c r="E428" s="27">
        <v>139.3356164383562</v>
      </c>
      <c r="F428" s="27">
        <v>48.96506849315068</v>
      </c>
      <c r="G428" s="27">
        <v>0</v>
      </c>
      <c r="H428" s="27">
        <v>63.13835616438356</v>
      </c>
      <c r="I428" s="27">
        <v>43.26917808219178</v>
      </c>
      <c r="J428" s="27">
        <v>0</v>
      </c>
      <c r="K428" s="27">
        <v>13.760958904109591</v>
      </c>
      <c r="L428" s="27">
        <v>0</v>
      </c>
      <c r="M428" s="27">
        <v>0</v>
      </c>
      <c r="N428" s="27">
        <v>30.925342465753427</v>
      </c>
      <c r="O428" s="28"/>
      <c r="V428" s="28"/>
      <c r="W428" s="28"/>
    </row>
    <row r="429" spans="1:23" ht="12.75">
      <c r="A429" s="16">
        <v>1995</v>
      </c>
      <c r="B429" s="26" t="s">
        <v>44</v>
      </c>
      <c r="C429" s="26" t="s">
        <v>68</v>
      </c>
      <c r="D429" s="26">
        <v>3</v>
      </c>
      <c r="E429" s="27">
        <v>33.49109589041096</v>
      </c>
      <c r="F429" s="27">
        <v>20.579452054794523</v>
      </c>
      <c r="G429" s="27">
        <v>0</v>
      </c>
      <c r="H429" s="27">
        <v>8.280821917808217</v>
      </c>
      <c r="I429" s="27">
        <v>91.84246575342466</v>
      </c>
      <c r="J429" s="27">
        <v>67.93630136986302</v>
      </c>
      <c r="K429" s="27">
        <v>29.76027397260274</v>
      </c>
      <c r="L429" s="27">
        <v>0</v>
      </c>
      <c r="M429" s="27">
        <v>11.28493150684932</v>
      </c>
      <c r="N429" s="27">
        <v>35.71506849315068</v>
      </c>
      <c r="O429" s="28"/>
      <c r="V429" s="28"/>
      <c r="W429" s="28"/>
    </row>
    <row r="430" spans="1:23" ht="12.75">
      <c r="A430" s="16">
        <v>1995</v>
      </c>
      <c r="B430" s="26" t="s">
        <v>44</v>
      </c>
      <c r="C430" s="26" t="s">
        <v>69</v>
      </c>
      <c r="D430" s="26">
        <v>1</v>
      </c>
      <c r="E430" s="27">
        <v>29.393150684931506</v>
      </c>
      <c r="F430" s="27">
        <v>30.574657534246583</v>
      </c>
      <c r="G430" s="27">
        <v>0</v>
      </c>
      <c r="H430" s="27">
        <v>92.94657534246576</v>
      </c>
      <c r="I430" s="27">
        <v>68.16986301369865</v>
      </c>
      <c r="J430" s="27">
        <v>10.265753424657529</v>
      </c>
      <c r="K430" s="27">
        <v>15.360958904109586</v>
      </c>
      <c r="L430" s="27">
        <v>9.850000000000003</v>
      </c>
      <c r="M430" s="27">
        <v>0</v>
      </c>
      <c r="N430" s="27">
        <v>32.558904109589044</v>
      </c>
      <c r="O430" s="28"/>
      <c r="V430" s="28"/>
      <c r="W430" s="28"/>
    </row>
    <row r="431" spans="1:23" ht="12.75">
      <c r="A431" s="16">
        <v>1995</v>
      </c>
      <c r="B431" s="26" t="s">
        <v>44</v>
      </c>
      <c r="C431" s="26" t="s">
        <v>69</v>
      </c>
      <c r="D431" s="26">
        <v>2</v>
      </c>
      <c r="E431" s="27">
        <v>32.775342465753425</v>
      </c>
      <c r="F431" s="27">
        <v>52.606849315068494</v>
      </c>
      <c r="G431" s="27">
        <v>0</v>
      </c>
      <c r="H431" s="27">
        <v>34.42328767123288</v>
      </c>
      <c r="I431" s="27">
        <v>81.54178082191781</v>
      </c>
      <c r="J431" s="27">
        <v>0</v>
      </c>
      <c r="K431" s="27">
        <v>24.025342465753425</v>
      </c>
      <c r="L431" s="27">
        <v>0</v>
      </c>
      <c r="M431" s="27">
        <v>0</v>
      </c>
      <c r="N431" s="27">
        <v>58.359589041095894</v>
      </c>
      <c r="O431" s="28"/>
      <c r="V431" s="28"/>
      <c r="W431" s="28"/>
    </row>
    <row r="432" spans="1:23" ht="12.75">
      <c r="A432" s="16">
        <v>1995</v>
      </c>
      <c r="B432" s="26" t="s">
        <v>44</v>
      </c>
      <c r="C432" s="26" t="s">
        <v>69</v>
      </c>
      <c r="D432" s="26">
        <v>3</v>
      </c>
      <c r="E432" s="27">
        <v>0</v>
      </c>
      <c r="F432" s="27">
        <v>0</v>
      </c>
      <c r="G432" s="27">
        <v>0</v>
      </c>
      <c r="H432" s="27">
        <v>83.1390410958904</v>
      </c>
      <c r="I432" s="27">
        <v>69.41712328767123</v>
      </c>
      <c r="J432" s="27">
        <v>75.68972602739727</v>
      </c>
      <c r="K432" s="27">
        <v>0</v>
      </c>
      <c r="L432" s="27">
        <v>0</v>
      </c>
      <c r="M432" s="27">
        <v>0</v>
      </c>
      <c r="N432" s="27">
        <v>0</v>
      </c>
      <c r="O432" s="28"/>
      <c r="V432" s="28"/>
      <c r="W432" s="28"/>
    </row>
    <row r="433" spans="1:23" ht="12.75">
      <c r="A433" s="16">
        <v>1995</v>
      </c>
      <c r="B433" s="26" t="s">
        <v>44</v>
      </c>
      <c r="C433" s="26" t="s">
        <v>71</v>
      </c>
      <c r="D433" s="26">
        <v>1</v>
      </c>
      <c r="E433" s="27">
        <v>42.81712328767124</v>
      </c>
      <c r="F433" s="27">
        <v>60.68150684931508</v>
      </c>
      <c r="G433" s="27">
        <v>0</v>
      </c>
      <c r="H433" s="27">
        <v>11.262328767123284</v>
      </c>
      <c r="I433" s="27">
        <v>109.3972602739726</v>
      </c>
      <c r="J433" s="27">
        <v>8.776712328767122</v>
      </c>
      <c r="K433" s="27">
        <v>9.680136986301367</v>
      </c>
      <c r="L433" s="27">
        <v>0</v>
      </c>
      <c r="M433" s="27">
        <v>0</v>
      </c>
      <c r="N433" s="27">
        <v>77.93287671232878</v>
      </c>
      <c r="O433" s="28"/>
      <c r="V433" s="28"/>
      <c r="W433" s="28"/>
    </row>
    <row r="434" spans="1:23" ht="12.75">
      <c r="A434" s="16">
        <v>1995</v>
      </c>
      <c r="B434" s="26" t="s">
        <v>44</v>
      </c>
      <c r="C434" s="26" t="s">
        <v>71</v>
      </c>
      <c r="D434" s="26">
        <v>2</v>
      </c>
      <c r="E434" s="27">
        <v>165.50205479452055</v>
      </c>
      <c r="F434" s="27">
        <v>18.16780821917808</v>
      </c>
      <c r="G434" s="27">
        <v>0</v>
      </c>
      <c r="H434" s="27">
        <v>18.0041095890411</v>
      </c>
      <c r="I434" s="27">
        <v>52.9123287671233</v>
      </c>
      <c r="J434" s="27">
        <v>0</v>
      </c>
      <c r="K434" s="27">
        <v>31.29109589041096</v>
      </c>
      <c r="L434" s="27">
        <v>0</v>
      </c>
      <c r="M434" s="27">
        <v>0</v>
      </c>
      <c r="N434" s="27">
        <v>11.365753424657534</v>
      </c>
      <c r="O434" s="28"/>
      <c r="V434" s="28"/>
      <c r="W434" s="28"/>
    </row>
    <row r="435" spans="1:23" ht="12.75">
      <c r="A435" s="16">
        <v>1995</v>
      </c>
      <c r="B435" s="26" t="s">
        <v>44</v>
      </c>
      <c r="C435" s="26" t="s">
        <v>71</v>
      </c>
      <c r="D435" s="26">
        <v>3</v>
      </c>
      <c r="E435" s="27">
        <v>143.3541095890411</v>
      </c>
      <c r="F435" s="27">
        <v>8.946575342465756</v>
      </c>
      <c r="G435" s="27">
        <v>0</v>
      </c>
      <c r="H435" s="27">
        <v>68.20342465753426</v>
      </c>
      <c r="I435" s="27">
        <v>28.414383561643838</v>
      </c>
      <c r="J435" s="27">
        <v>28.81506849315069</v>
      </c>
      <c r="K435" s="27">
        <v>0</v>
      </c>
      <c r="L435" s="27">
        <v>0</v>
      </c>
      <c r="M435" s="27">
        <v>0</v>
      </c>
      <c r="N435" s="27">
        <v>43.2</v>
      </c>
      <c r="O435" s="28"/>
      <c r="V435" s="28"/>
      <c r="W435" s="28"/>
    </row>
    <row r="436" spans="1:23" ht="12.75">
      <c r="A436" s="16">
        <v>1995</v>
      </c>
      <c r="B436" s="26" t="s">
        <v>44</v>
      </c>
      <c r="C436" s="26" t="s">
        <v>72</v>
      </c>
      <c r="D436" s="26">
        <v>1</v>
      </c>
      <c r="E436" s="27">
        <v>153.73835616438356</v>
      </c>
      <c r="F436" s="27">
        <v>0</v>
      </c>
      <c r="G436" s="27">
        <v>0</v>
      </c>
      <c r="H436" s="27">
        <v>86.77739726027399</v>
      </c>
      <c r="I436" s="27">
        <v>26.30068493150685</v>
      </c>
      <c r="J436" s="27">
        <v>0</v>
      </c>
      <c r="K436" s="27">
        <v>20.413013698630138</v>
      </c>
      <c r="L436" s="27">
        <v>0</v>
      </c>
      <c r="M436" s="27">
        <v>0</v>
      </c>
      <c r="N436" s="27">
        <v>24.42808219178082</v>
      </c>
      <c r="O436" s="28"/>
      <c r="V436" s="28"/>
      <c r="W436" s="28"/>
    </row>
    <row r="437" spans="1:23" ht="12.75">
      <c r="A437" s="16">
        <v>1995</v>
      </c>
      <c r="B437" s="26" t="s">
        <v>44</v>
      </c>
      <c r="C437" s="26" t="s">
        <v>72</v>
      </c>
      <c r="D437" s="26">
        <v>2</v>
      </c>
      <c r="E437" s="27">
        <v>73.1041095890411</v>
      </c>
      <c r="F437" s="27">
        <v>17.6472602739726</v>
      </c>
      <c r="G437" s="27">
        <v>0</v>
      </c>
      <c r="H437" s="27">
        <v>47.832191780821915</v>
      </c>
      <c r="I437" s="27">
        <v>47.542465753424665</v>
      </c>
      <c r="J437" s="27">
        <v>36.51232876712329</v>
      </c>
      <c r="K437" s="27">
        <v>0</v>
      </c>
      <c r="L437" s="27">
        <v>0</v>
      </c>
      <c r="M437" s="27">
        <v>0</v>
      </c>
      <c r="N437" s="27">
        <v>64.32397260273973</v>
      </c>
      <c r="O437" s="28"/>
      <c r="V437" s="28"/>
      <c r="W437" s="28"/>
    </row>
    <row r="438" spans="1:23" ht="12.75">
      <c r="A438" s="16">
        <v>1995</v>
      </c>
      <c r="B438" s="26" t="s">
        <v>44</v>
      </c>
      <c r="C438" s="26" t="s">
        <v>72</v>
      </c>
      <c r="D438" s="26">
        <v>3</v>
      </c>
      <c r="E438" s="27">
        <v>162.93082191780823</v>
      </c>
      <c r="F438" s="27">
        <v>16.32328767123288</v>
      </c>
      <c r="G438" s="27">
        <v>0</v>
      </c>
      <c r="H438" s="27">
        <v>47.67876712328768</v>
      </c>
      <c r="I438" s="27">
        <v>48.33082191780822</v>
      </c>
      <c r="J438" s="27">
        <v>0</v>
      </c>
      <c r="K438" s="27">
        <v>22.42123287671233</v>
      </c>
      <c r="L438" s="27">
        <v>0</v>
      </c>
      <c r="M438" s="27">
        <v>0</v>
      </c>
      <c r="N438" s="27">
        <v>35.41164383561644</v>
      </c>
      <c r="O438" s="28"/>
      <c r="V438" s="28"/>
      <c r="W438" s="28"/>
    </row>
    <row r="439" spans="1:23" ht="12.75">
      <c r="A439" s="16">
        <v>1995</v>
      </c>
      <c r="B439" s="26" t="s">
        <v>45</v>
      </c>
      <c r="C439" s="26" t="s">
        <v>68</v>
      </c>
      <c r="D439" s="26">
        <v>1</v>
      </c>
      <c r="E439" s="27">
        <v>15.31164383561644</v>
      </c>
      <c r="F439" s="27">
        <v>112.8041095890411</v>
      </c>
      <c r="G439" s="27">
        <v>0</v>
      </c>
      <c r="H439" s="27">
        <v>10.993150684931507</v>
      </c>
      <c r="I439" s="27">
        <v>112.02671232876712</v>
      </c>
      <c r="J439" s="27">
        <v>10.62260273972603</v>
      </c>
      <c r="K439" s="27">
        <v>50.78904109589042</v>
      </c>
      <c r="L439" s="27">
        <v>0</v>
      </c>
      <c r="M439" s="27">
        <v>0</v>
      </c>
      <c r="N439" s="27">
        <v>22.091095890410966</v>
      </c>
      <c r="O439" s="28"/>
      <c r="V439" s="28"/>
      <c r="W439" s="28"/>
    </row>
    <row r="440" spans="1:23" ht="12.75">
      <c r="A440" s="16">
        <v>1995</v>
      </c>
      <c r="B440" s="26" t="s">
        <v>45</v>
      </c>
      <c r="C440" s="26" t="s">
        <v>68</v>
      </c>
      <c r="D440" s="26">
        <v>2</v>
      </c>
      <c r="E440" s="27">
        <v>21.352054794520548</v>
      </c>
      <c r="F440" s="27">
        <v>109.58835616438355</v>
      </c>
      <c r="G440" s="27">
        <v>0</v>
      </c>
      <c r="H440" s="27">
        <v>0</v>
      </c>
      <c r="I440" s="27">
        <v>79.97945205479454</v>
      </c>
      <c r="J440" s="27">
        <v>11.244520547945207</v>
      </c>
      <c r="K440" s="27">
        <v>83.25342465753425</v>
      </c>
      <c r="L440" s="27">
        <v>0</v>
      </c>
      <c r="M440" s="27">
        <v>0</v>
      </c>
      <c r="N440" s="27">
        <v>11.599315068493153</v>
      </c>
      <c r="O440" s="28"/>
      <c r="V440" s="28"/>
      <c r="W440" s="28"/>
    </row>
    <row r="441" spans="1:23" ht="12.75">
      <c r="A441" s="16">
        <v>1995</v>
      </c>
      <c r="B441" s="26" t="s">
        <v>45</v>
      </c>
      <c r="C441" s="26" t="s">
        <v>68</v>
      </c>
      <c r="D441" s="26">
        <v>3</v>
      </c>
      <c r="E441" s="27">
        <v>21.260273972602736</v>
      </c>
      <c r="F441" s="27">
        <v>125.47465753424657</v>
      </c>
      <c r="G441" s="27">
        <v>0</v>
      </c>
      <c r="H441" s="27">
        <v>11.310958904109594</v>
      </c>
      <c r="I441" s="27">
        <v>66.17123287671232</v>
      </c>
      <c r="J441" s="27">
        <v>12.010958904109593</v>
      </c>
      <c r="K441" s="27">
        <v>72.44383561643836</v>
      </c>
      <c r="L441" s="27">
        <v>0</v>
      </c>
      <c r="M441" s="27">
        <v>0</v>
      </c>
      <c r="N441" s="27">
        <v>17.258904109589043</v>
      </c>
      <c r="O441" s="28"/>
      <c r="V441" s="28"/>
      <c r="W441" s="28"/>
    </row>
    <row r="442" spans="1:23" ht="12.75">
      <c r="A442" s="16">
        <v>1995</v>
      </c>
      <c r="B442" s="26" t="s">
        <v>45</v>
      </c>
      <c r="C442" s="26" t="s">
        <v>69</v>
      </c>
      <c r="D442" s="26">
        <v>1</v>
      </c>
      <c r="E442" s="27">
        <v>10.966438356164389</v>
      </c>
      <c r="F442" s="27">
        <v>35.58698630136987</v>
      </c>
      <c r="G442" s="27">
        <v>0</v>
      </c>
      <c r="H442" s="27">
        <v>0</v>
      </c>
      <c r="I442" s="27">
        <v>81.85479452054794</v>
      </c>
      <c r="J442" s="27">
        <v>23.187671232876717</v>
      </c>
      <c r="K442" s="27">
        <v>17.14726027397261</v>
      </c>
      <c r="L442" s="27">
        <v>0</v>
      </c>
      <c r="M442" s="27">
        <v>0</v>
      </c>
      <c r="N442" s="27">
        <v>10.678082191780817</v>
      </c>
      <c r="O442" s="28"/>
      <c r="V442" s="28"/>
      <c r="W442" s="28"/>
    </row>
    <row r="443" spans="1:23" ht="12.75">
      <c r="A443" s="16">
        <v>1995</v>
      </c>
      <c r="B443" s="26" t="s">
        <v>45</v>
      </c>
      <c r="C443" s="26" t="s">
        <v>69</v>
      </c>
      <c r="D443" s="26">
        <v>2</v>
      </c>
      <c r="E443" s="27">
        <v>13.32876712328767</v>
      </c>
      <c r="F443" s="27">
        <v>40.06506849315069</v>
      </c>
      <c r="G443" s="27">
        <v>0</v>
      </c>
      <c r="H443" s="27">
        <v>11.052054794520549</v>
      </c>
      <c r="I443" s="27">
        <v>69.5041095890411</v>
      </c>
      <c r="J443" s="27">
        <v>13.502739726027405</v>
      </c>
      <c r="K443" s="27">
        <v>123.57602739726026</v>
      </c>
      <c r="L443" s="27">
        <v>0</v>
      </c>
      <c r="M443" s="27">
        <v>0</v>
      </c>
      <c r="N443" s="27">
        <v>25.093835616438362</v>
      </c>
      <c r="O443" s="28"/>
      <c r="V443" s="28"/>
      <c r="W443" s="28"/>
    </row>
    <row r="444" spans="1:23" ht="12.75">
      <c r="A444" s="16">
        <v>1995</v>
      </c>
      <c r="B444" s="26" t="s">
        <v>45</v>
      </c>
      <c r="C444" s="26" t="s">
        <v>69</v>
      </c>
      <c r="D444" s="26">
        <v>3</v>
      </c>
      <c r="E444" s="27">
        <v>23.913013698630145</v>
      </c>
      <c r="F444" s="27">
        <v>142.1342465753425</v>
      </c>
      <c r="G444" s="27">
        <v>0</v>
      </c>
      <c r="H444" s="27">
        <v>0</v>
      </c>
      <c r="I444" s="27">
        <v>85.49109589041097</v>
      </c>
      <c r="J444" s="27">
        <v>20.53630136986302</v>
      </c>
      <c r="K444" s="27">
        <v>45.23287671232877</v>
      </c>
      <c r="L444" s="27">
        <v>0</v>
      </c>
      <c r="M444" s="27">
        <v>0</v>
      </c>
      <c r="N444" s="27">
        <v>18.49041095890411</v>
      </c>
      <c r="O444" s="28"/>
      <c r="V444" s="28"/>
      <c r="W444" s="28"/>
    </row>
    <row r="445" spans="1:23" ht="12.75">
      <c r="A445" s="16">
        <v>1995</v>
      </c>
      <c r="B445" s="26" t="s">
        <v>45</v>
      </c>
      <c r="C445" s="26" t="s">
        <v>70</v>
      </c>
      <c r="D445" s="26">
        <v>1</v>
      </c>
      <c r="E445" s="27">
        <v>37.166438356164385</v>
      </c>
      <c r="F445" s="27">
        <v>22.969178082191785</v>
      </c>
      <c r="G445" s="27">
        <v>0</v>
      </c>
      <c r="H445" s="27">
        <v>0</v>
      </c>
      <c r="I445" s="27">
        <v>160.3095890410959</v>
      </c>
      <c r="J445" s="27">
        <v>16.2</v>
      </c>
      <c r="K445" s="27">
        <v>32.321917808219176</v>
      </c>
      <c r="L445" s="27">
        <v>0</v>
      </c>
      <c r="M445" s="27">
        <v>0</v>
      </c>
      <c r="N445" s="27">
        <v>54.99452054794521</v>
      </c>
      <c r="O445" s="28"/>
      <c r="V445" s="28"/>
      <c r="W445" s="28"/>
    </row>
    <row r="446" spans="1:23" ht="12.75">
      <c r="A446" s="16">
        <v>1995</v>
      </c>
      <c r="B446" s="26" t="s">
        <v>45</v>
      </c>
      <c r="C446" s="26" t="s">
        <v>70</v>
      </c>
      <c r="D446" s="26">
        <v>3</v>
      </c>
      <c r="E446" s="27">
        <v>20.400684931506852</v>
      </c>
      <c r="F446" s="27">
        <v>50.14041095890412</v>
      </c>
      <c r="G446" s="27">
        <v>0</v>
      </c>
      <c r="H446" s="27">
        <v>0</v>
      </c>
      <c r="I446" s="27">
        <v>71.72191780821919</v>
      </c>
      <c r="J446" s="27">
        <v>11.297260273972602</v>
      </c>
      <c r="K446" s="27">
        <v>26.36301369863014</v>
      </c>
      <c r="L446" s="27">
        <v>0</v>
      </c>
      <c r="M446" s="27">
        <v>0</v>
      </c>
      <c r="N446" s="27">
        <v>10.239726027397262</v>
      </c>
      <c r="O446" s="28"/>
      <c r="V446" s="28"/>
      <c r="W446" s="28"/>
    </row>
    <row r="447" spans="1:23" ht="12.75">
      <c r="A447" s="16">
        <v>1995</v>
      </c>
      <c r="B447" s="26" t="s">
        <v>45</v>
      </c>
      <c r="C447" s="26" t="s">
        <v>71</v>
      </c>
      <c r="D447" s="26">
        <v>1</v>
      </c>
      <c r="E447" s="27">
        <v>12.456849315068492</v>
      </c>
      <c r="F447" s="27">
        <v>48.57191780821918</v>
      </c>
      <c r="G447" s="27">
        <v>0</v>
      </c>
      <c r="H447" s="27">
        <v>0</v>
      </c>
      <c r="I447" s="27">
        <v>111.40479452054792</v>
      </c>
      <c r="J447" s="27">
        <v>16.901369863013706</v>
      </c>
      <c r="K447" s="27">
        <v>33.36438356164384</v>
      </c>
      <c r="L447" s="27">
        <v>0</v>
      </c>
      <c r="M447" s="27">
        <v>0</v>
      </c>
      <c r="N447" s="27">
        <v>41.03904109589041</v>
      </c>
      <c r="O447" s="28"/>
      <c r="V447" s="28"/>
      <c r="W447" s="28"/>
    </row>
    <row r="448" spans="1:23" ht="12.75">
      <c r="A448" s="16">
        <v>1995</v>
      </c>
      <c r="B448" s="26" t="s">
        <v>45</v>
      </c>
      <c r="C448" s="26" t="s">
        <v>71</v>
      </c>
      <c r="D448" s="26">
        <v>2</v>
      </c>
      <c r="E448" s="27">
        <v>0</v>
      </c>
      <c r="F448" s="27">
        <v>291.78630136986305</v>
      </c>
      <c r="G448" s="27">
        <v>0</v>
      </c>
      <c r="H448" s="27">
        <v>0</v>
      </c>
      <c r="I448" s="27">
        <v>140.97123287671235</v>
      </c>
      <c r="J448" s="27">
        <v>11.025342465753425</v>
      </c>
      <c r="K448" s="27">
        <v>42.47123287671233</v>
      </c>
      <c r="L448" s="27">
        <v>0</v>
      </c>
      <c r="M448" s="27">
        <v>0</v>
      </c>
      <c r="N448" s="27">
        <v>15.541780821917808</v>
      </c>
      <c r="O448" s="28"/>
      <c r="V448" s="28"/>
      <c r="W448" s="28"/>
    </row>
    <row r="449" spans="1:23" ht="12.75">
      <c r="A449" s="16">
        <v>1995</v>
      </c>
      <c r="B449" s="26" t="s">
        <v>45</v>
      </c>
      <c r="C449" s="26" t="s">
        <v>71</v>
      </c>
      <c r="D449" s="26">
        <v>3</v>
      </c>
      <c r="E449" s="27">
        <v>0</v>
      </c>
      <c r="F449" s="27">
        <v>125.68630136986303</v>
      </c>
      <c r="G449" s="27">
        <v>0</v>
      </c>
      <c r="H449" s="27">
        <v>11.256164383561643</v>
      </c>
      <c r="I449" s="27">
        <v>115.08835616438357</v>
      </c>
      <c r="J449" s="27">
        <v>0</v>
      </c>
      <c r="K449" s="27">
        <v>15.452054794520551</v>
      </c>
      <c r="L449" s="27">
        <v>0</v>
      </c>
      <c r="M449" s="27">
        <v>0</v>
      </c>
      <c r="N449" s="27">
        <v>12.24520547945206</v>
      </c>
      <c r="O449" s="28"/>
      <c r="V449" s="28"/>
      <c r="W449" s="28"/>
    </row>
    <row r="450" spans="1:23" ht="12.75">
      <c r="A450" s="16">
        <v>1995</v>
      </c>
      <c r="B450" s="26" t="s">
        <v>45</v>
      </c>
      <c r="C450" s="26" t="s">
        <v>72</v>
      </c>
      <c r="D450" s="26">
        <v>1</v>
      </c>
      <c r="E450" s="27">
        <v>10.7972602739726</v>
      </c>
      <c r="F450" s="27">
        <v>126.90547945205479</v>
      </c>
      <c r="G450" s="27">
        <v>0</v>
      </c>
      <c r="H450" s="27">
        <v>0</v>
      </c>
      <c r="I450" s="27">
        <v>87.34657534246575</v>
      </c>
      <c r="J450" s="27">
        <v>11.62739726027397</v>
      </c>
      <c r="K450" s="27">
        <v>39.08424657534247</v>
      </c>
      <c r="L450" s="27">
        <v>0</v>
      </c>
      <c r="M450" s="27">
        <v>0</v>
      </c>
      <c r="N450" s="27">
        <v>18.129452054794523</v>
      </c>
      <c r="O450" s="28"/>
      <c r="V450" s="28"/>
      <c r="W450" s="28"/>
    </row>
    <row r="451" spans="1:23" ht="12.75">
      <c r="A451" s="16">
        <v>1995</v>
      </c>
      <c r="B451" s="26" t="s">
        <v>45</v>
      </c>
      <c r="C451" s="26" t="s">
        <v>72</v>
      </c>
      <c r="D451" s="26">
        <v>2</v>
      </c>
      <c r="E451" s="27">
        <v>0</v>
      </c>
      <c r="F451" s="27">
        <v>54.767808219178086</v>
      </c>
      <c r="G451" s="27">
        <v>0</v>
      </c>
      <c r="H451" s="27">
        <v>0</v>
      </c>
      <c r="I451" s="27">
        <v>86.21438356164384</v>
      </c>
      <c r="J451" s="27">
        <v>26.403424657534252</v>
      </c>
      <c r="K451" s="27">
        <v>115.60136986301372</v>
      </c>
      <c r="L451" s="27">
        <v>0</v>
      </c>
      <c r="M451" s="27">
        <v>0</v>
      </c>
      <c r="N451" s="27">
        <v>20.448630136986303</v>
      </c>
      <c r="O451" s="28"/>
      <c r="V451" s="28"/>
      <c r="W451" s="28"/>
    </row>
    <row r="452" spans="1:23" ht="12.75">
      <c r="A452" s="16">
        <v>1995</v>
      </c>
      <c r="B452" s="26" t="s">
        <v>46</v>
      </c>
      <c r="C452" s="26" t="s">
        <v>67</v>
      </c>
      <c r="D452" s="26">
        <v>1</v>
      </c>
      <c r="E452" s="27">
        <v>79.8082191780822</v>
      </c>
      <c r="F452" s="27">
        <v>16.219178082191785</v>
      </c>
      <c r="G452" s="27">
        <v>0</v>
      </c>
      <c r="H452" s="27">
        <v>14.938356164383569</v>
      </c>
      <c r="I452" s="27">
        <v>38.61643835616439</v>
      </c>
      <c r="J452" s="27">
        <v>151.8630136986301</v>
      </c>
      <c r="K452" s="27">
        <v>15.31506849315069</v>
      </c>
      <c r="L452" s="27">
        <v>0</v>
      </c>
      <c r="M452" s="27">
        <v>13.773972602739722</v>
      </c>
      <c r="N452" s="27">
        <v>24.924657534246574</v>
      </c>
      <c r="O452" s="28"/>
      <c r="V452" s="28"/>
      <c r="W452" s="28"/>
    </row>
    <row r="453" spans="1:23" ht="12.75">
      <c r="A453" s="16">
        <v>1995</v>
      </c>
      <c r="B453" s="26" t="s">
        <v>46</v>
      </c>
      <c r="C453" s="26" t="s">
        <v>67</v>
      </c>
      <c r="D453" s="26">
        <v>2</v>
      </c>
      <c r="E453" s="27">
        <v>53.65068493150685</v>
      </c>
      <c r="F453" s="27">
        <v>40.41095890410959</v>
      </c>
      <c r="G453" s="27">
        <v>10.828767123287669</v>
      </c>
      <c r="H453" s="27">
        <v>15.376712328767125</v>
      </c>
      <c r="I453" s="27">
        <v>34.486301369863014</v>
      </c>
      <c r="J453" s="27">
        <v>114.41780821917808</v>
      </c>
      <c r="K453" s="27">
        <v>29.746575342465754</v>
      </c>
      <c r="L453" s="27">
        <v>0</v>
      </c>
      <c r="M453" s="27">
        <v>35.57534246575343</v>
      </c>
      <c r="N453" s="27">
        <v>45.15068493150686</v>
      </c>
      <c r="O453" s="28"/>
      <c r="V453" s="28"/>
      <c r="W453" s="28"/>
    </row>
    <row r="454" spans="1:23" ht="12.75">
      <c r="A454" s="16">
        <v>1995</v>
      </c>
      <c r="B454" s="26" t="s">
        <v>46</v>
      </c>
      <c r="C454" s="26" t="s">
        <v>67</v>
      </c>
      <c r="D454" s="26">
        <v>3</v>
      </c>
      <c r="E454" s="27">
        <v>39.205479452054796</v>
      </c>
      <c r="F454" s="27">
        <v>10.321917808219176</v>
      </c>
      <c r="G454" s="27">
        <v>0</v>
      </c>
      <c r="H454" s="27">
        <v>0</v>
      </c>
      <c r="I454" s="27">
        <v>44.904109589041106</v>
      </c>
      <c r="J454" s="27">
        <v>169.80821917808223</v>
      </c>
      <c r="K454" s="27">
        <v>23.7054794520548</v>
      </c>
      <c r="L454" s="27">
        <v>0</v>
      </c>
      <c r="M454" s="27">
        <v>35.08904109589041</v>
      </c>
      <c r="N454" s="27">
        <v>68.39041095890411</v>
      </c>
      <c r="O454" s="28"/>
      <c r="V454" s="28"/>
      <c r="W454" s="28"/>
    </row>
    <row r="455" spans="1:23" ht="12.75">
      <c r="A455" s="16">
        <v>1995</v>
      </c>
      <c r="B455" s="26" t="s">
        <v>46</v>
      </c>
      <c r="C455" s="26" t="s">
        <v>68</v>
      </c>
      <c r="D455" s="26">
        <v>1</v>
      </c>
      <c r="E455" s="27">
        <v>72.76027397260275</v>
      </c>
      <c r="F455" s="27">
        <v>13.794520547945202</v>
      </c>
      <c r="G455" s="27">
        <v>0</v>
      </c>
      <c r="H455" s="27">
        <v>11.993150684931503</v>
      </c>
      <c r="I455" s="27">
        <v>27.6027397260274</v>
      </c>
      <c r="J455" s="27">
        <v>143.05479452054797</v>
      </c>
      <c r="K455" s="27">
        <v>10.93835616438356</v>
      </c>
      <c r="L455" s="27">
        <v>0</v>
      </c>
      <c r="M455" s="27">
        <v>15.993150684931507</v>
      </c>
      <c r="N455" s="27">
        <v>41.061643835616444</v>
      </c>
      <c r="O455" s="28"/>
      <c r="V455" s="28"/>
      <c r="W455" s="28"/>
    </row>
    <row r="456" spans="1:23" ht="12.75">
      <c r="A456" s="16">
        <v>1995</v>
      </c>
      <c r="B456" s="26" t="s">
        <v>46</v>
      </c>
      <c r="C456" s="26" t="s">
        <v>68</v>
      </c>
      <c r="D456" s="26">
        <v>2</v>
      </c>
      <c r="E456" s="27">
        <v>35.07534246575343</v>
      </c>
      <c r="F456" s="27">
        <v>21.143835616438356</v>
      </c>
      <c r="G456" s="27">
        <v>1.0068493150684932</v>
      </c>
      <c r="H456" s="27">
        <v>23.81506849315069</v>
      </c>
      <c r="I456" s="27">
        <v>31.260273972602743</v>
      </c>
      <c r="J456" s="27">
        <v>121.23287671232877</v>
      </c>
      <c r="K456" s="27">
        <v>22.73972602739726</v>
      </c>
      <c r="L456" s="27">
        <v>0</v>
      </c>
      <c r="M456" s="27">
        <v>35.36301369863014</v>
      </c>
      <c r="N456" s="27">
        <v>45.98630136986302</v>
      </c>
      <c r="O456" s="28"/>
      <c r="V456" s="28"/>
      <c r="W456" s="28"/>
    </row>
    <row r="457" spans="1:23" ht="12.75">
      <c r="A457" s="16">
        <v>1995</v>
      </c>
      <c r="B457" s="26" t="s">
        <v>46</v>
      </c>
      <c r="C457" s="26" t="s">
        <v>68</v>
      </c>
      <c r="D457" s="26">
        <v>3</v>
      </c>
      <c r="E457" s="27">
        <v>34.054794520547944</v>
      </c>
      <c r="F457" s="27">
        <v>23.568493150684937</v>
      </c>
      <c r="G457" s="27">
        <v>0</v>
      </c>
      <c r="H457" s="27">
        <v>0</v>
      </c>
      <c r="I457" s="27">
        <v>41.14383561643836</v>
      </c>
      <c r="J457" s="27">
        <v>123.47945205479452</v>
      </c>
      <c r="K457" s="27">
        <v>29.479452054794525</v>
      </c>
      <c r="L457" s="27">
        <v>0</v>
      </c>
      <c r="M457" s="27">
        <v>48.06164383561644</v>
      </c>
      <c r="N457" s="27">
        <v>57.4041095890411</v>
      </c>
      <c r="O457" s="28"/>
      <c r="V457" s="28"/>
      <c r="W457" s="28"/>
    </row>
    <row r="458" spans="1:23" ht="12.75">
      <c r="A458" s="16">
        <v>1995</v>
      </c>
      <c r="B458" s="26" t="s">
        <v>46</v>
      </c>
      <c r="C458" s="26" t="s">
        <v>69</v>
      </c>
      <c r="D458" s="26">
        <v>1</v>
      </c>
      <c r="E458" s="27">
        <v>85.06164383561644</v>
      </c>
      <c r="F458" s="27">
        <v>11.794520547945202</v>
      </c>
      <c r="G458" s="27">
        <v>0</v>
      </c>
      <c r="H458" s="27">
        <v>24.5</v>
      </c>
      <c r="I458" s="27">
        <v>29.260273972602743</v>
      </c>
      <c r="J458" s="27">
        <v>17.33561643835617</v>
      </c>
      <c r="K458" s="27">
        <v>110.31780821917809</v>
      </c>
      <c r="L458" s="27">
        <v>0</v>
      </c>
      <c r="M458" s="27">
        <v>38.020547945205486</v>
      </c>
      <c r="N458" s="27">
        <v>39.26027397260274</v>
      </c>
      <c r="O458" s="28"/>
      <c r="V458" s="28"/>
      <c r="W458" s="28"/>
    </row>
    <row r="459" spans="1:23" ht="12.75">
      <c r="A459" s="16">
        <v>1995</v>
      </c>
      <c r="B459" s="26" t="s">
        <v>46</v>
      </c>
      <c r="C459" s="26" t="s">
        <v>69</v>
      </c>
      <c r="D459" s="26">
        <v>2</v>
      </c>
      <c r="E459" s="27">
        <v>38.417808219178085</v>
      </c>
      <c r="F459" s="27">
        <v>0</v>
      </c>
      <c r="G459" s="27">
        <v>68.23972602739725</v>
      </c>
      <c r="H459" s="27">
        <v>20.308219178082194</v>
      </c>
      <c r="I459" s="27">
        <v>25.691780821917806</v>
      </c>
      <c r="J459" s="27">
        <v>172.30821917808223</v>
      </c>
      <c r="K459" s="27">
        <v>29.945205479452056</v>
      </c>
      <c r="L459" s="27">
        <v>0</v>
      </c>
      <c r="M459" s="27">
        <v>34.369863013698634</v>
      </c>
      <c r="N459" s="27">
        <v>25.376712328767127</v>
      </c>
      <c r="O459" s="28"/>
      <c r="V459" s="28"/>
      <c r="W459" s="28"/>
    </row>
    <row r="460" spans="1:23" ht="12.75">
      <c r="A460" s="16">
        <v>1995</v>
      </c>
      <c r="B460" s="26" t="s">
        <v>46</v>
      </c>
      <c r="C460" s="26" t="s">
        <v>69</v>
      </c>
      <c r="D460" s="26">
        <v>3</v>
      </c>
      <c r="E460" s="27">
        <v>35.15753424657535</v>
      </c>
      <c r="F460" s="27">
        <v>19.89041095890411</v>
      </c>
      <c r="G460" s="27">
        <v>13.178082191780819</v>
      </c>
      <c r="H460" s="27">
        <v>0</v>
      </c>
      <c r="I460" s="27">
        <v>38.25342465753425</v>
      </c>
      <c r="J460" s="27">
        <v>144.67808219178082</v>
      </c>
      <c r="K460" s="27">
        <v>19.64383561643836</v>
      </c>
      <c r="L460" s="27">
        <v>0</v>
      </c>
      <c r="M460" s="27">
        <v>75.14383561643835</v>
      </c>
      <c r="N460" s="27">
        <v>91.54109589041097</v>
      </c>
      <c r="O460" s="28"/>
      <c r="V460" s="28"/>
      <c r="W460" s="28"/>
    </row>
    <row r="461" spans="1:23" ht="12.75">
      <c r="A461" s="16">
        <v>1995</v>
      </c>
      <c r="B461" s="26" t="s">
        <v>46</v>
      </c>
      <c r="C461" s="26" t="s">
        <v>70</v>
      </c>
      <c r="D461" s="26">
        <v>1</v>
      </c>
      <c r="E461" s="27">
        <v>64.03493150684933</v>
      </c>
      <c r="F461" s="27">
        <v>15.833561643835617</v>
      </c>
      <c r="G461" s="27">
        <v>0</v>
      </c>
      <c r="H461" s="27">
        <v>11.63493150684932</v>
      </c>
      <c r="I461" s="27">
        <v>22.48013698630137</v>
      </c>
      <c r="J461" s="27">
        <v>116.94178082191783</v>
      </c>
      <c r="K461" s="27">
        <v>21.188356164383567</v>
      </c>
      <c r="L461" s="27">
        <v>0</v>
      </c>
      <c r="M461" s="27">
        <v>89.80958904109589</v>
      </c>
      <c r="N461" s="27">
        <v>33.25547945205479</v>
      </c>
      <c r="O461" s="28"/>
      <c r="V461" s="28"/>
      <c r="W461" s="28"/>
    </row>
    <row r="462" spans="1:23" ht="12.75">
      <c r="A462" s="16">
        <v>1995</v>
      </c>
      <c r="B462" s="26" t="s">
        <v>46</v>
      </c>
      <c r="C462" s="26" t="s">
        <v>70</v>
      </c>
      <c r="D462" s="26">
        <v>2</v>
      </c>
      <c r="E462" s="27">
        <v>44.04931506849316</v>
      </c>
      <c r="F462" s="27">
        <v>0</v>
      </c>
      <c r="G462" s="27">
        <v>0</v>
      </c>
      <c r="H462" s="27">
        <v>0</v>
      </c>
      <c r="I462" s="27">
        <v>37.51232876712329</v>
      </c>
      <c r="J462" s="27">
        <v>154.97260273972603</v>
      </c>
      <c r="K462" s="27">
        <v>33.10958904109589</v>
      </c>
      <c r="L462" s="27">
        <v>0</v>
      </c>
      <c r="M462" s="27">
        <v>64.19931506849315</v>
      </c>
      <c r="N462" s="27">
        <v>23.19657534246575</v>
      </c>
      <c r="O462" s="28"/>
      <c r="V462" s="28"/>
      <c r="W462" s="28"/>
    </row>
    <row r="463" spans="1:23" ht="12.75">
      <c r="A463" s="16">
        <v>1995</v>
      </c>
      <c r="B463" s="26" t="s">
        <v>46</v>
      </c>
      <c r="C463" s="26" t="s">
        <v>70</v>
      </c>
      <c r="D463" s="26">
        <v>3</v>
      </c>
      <c r="E463" s="27">
        <v>27.383561643835613</v>
      </c>
      <c r="F463" s="27">
        <v>34.513698630136986</v>
      </c>
      <c r="G463" s="27">
        <v>11.00684931506849</v>
      </c>
      <c r="H463" s="27">
        <v>0</v>
      </c>
      <c r="I463" s="27">
        <v>50.082191780821915</v>
      </c>
      <c r="J463" s="27">
        <v>96.73287671232877</v>
      </c>
      <c r="K463" s="27">
        <v>13.657534246575342</v>
      </c>
      <c r="L463" s="27">
        <v>0</v>
      </c>
      <c r="M463" s="27">
        <v>102.67808219178083</v>
      </c>
      <c r="N463" s="27">
        <v>36.1986301369863</v>
      </c>
      <c r="O463" s="28"/>
      <c r="V463" s="28"/>
      <c r="W463" s="28"/>
    </row>
    <row r="464" spans="1:23" ht="12.75">
      <c r="A464" s="16">
        <v>1995</v>
      </c>
      <c r="B464" s="26" t="s">
        <v>46</v>
      </c>
      <c r="C464" s="26" t="s">
        <v>71</v>
      </c>
      <c r="D464" s="26">
        <v>1</v>
      </c>
      <c r="E464" s="27">
        <v>52.52054794520548</v>
      </c>
      <c r="F464" s="27">
        <v>0</v>
      </c>
      <c r="G464" s="27">
        <v>0</v>
      </c>
      <c r="H464" s="27">
        <v>11.23972602739726</v>
      </c>
      <c r="I464" s="27">
        <v>34.93150684931507</v>
      </c>
      <c r="J464" s="27">
        <v>88.08904109589041</v>
      </c>
      <c r="K464" s="27">
        <v>28.32191780821918</v>
      </c>
      <c r="L464" s="27">
        <v>0</v>
      </c>
      <c r="M464" s="27">
        <v>115.78082191780825</v>
      </c>
      <c r="N464" s="27">
        <v>62.19178082191781</v>
      </c>
      <c r="O464" s="28"/>
      <c r="V464" s="28"/>
      <c r="W464" s="28"/>
    </row>
    <row r="465" spans="1:23" ht="12.75">
      <c r="A465" s="16">
        <v>1995</v>
      </c>
      <c r="B465" s="26" t="s">
        <v>46</v>
      </c>
      <c r="C465" s="26" t="s">
        <v>71</v>
      </c>
      <c r="D465" s="26">
        <v>2</v>
      </c>
      <c r="E465" s="27">
        <v>37.082191780821915</v>
      </c>
      <c r="F465" s="27">
        <v>12.342465753424655</v>
      </c>
      <c r="G465" s="27">
        <v>0</v>
      </c>
      <c r="H465" s="27">
        <v>11.972602739726023</v>
      </c>
      <c r="I465" s="27">
        <v>67.37671232876714</v>
      </c>
      <c r="J465" s="27">
        <v>106.88356164383562</v>
      </c>
      <c r="K465" s="27">
        <v>23.89726027397261</v>
      </c>
      <c r="L465" s="27">
        <v>0</v>
      </c>
      <c r="M465" s="27">
        <v>65.3972602739726</v>
      </c>
      <c r="N465" s="27">
        <v>34.99315068493151</v>
      </c>
      <c r="O465" s="28"/>
      <c r="V465" s="28"/>
      <c r="W465" s="28"/>
    </row>
    <row r="466" spans="1:23" ht="12.75">
      <c r="A466" s="16">
        <v>1995</v>
      </c>
      <c r="B466" s="26" t="s">
        <v>46</v>
      </c>
      <c r="C466" s="26" t="s">
        <v>71</v>
      </c>
      <c r="D466" s="26">
        <v>3</v>
      </c>
      <c r="E466" s="27">
        <v>46.6986301369863</v>
      </c>
      <c r="F466" s="27">
        <v>16.876712328767127</v>
      </c>
      <c r="G466" s="27">
        <v>19.027397260273975</v>
      </c>
      <c r="H466" s="27">
        <v>0</v>
      </c>
      <c r="I466" s="27">
        <v>18.308219178082194</v>
      </c>
      <c r="J466" s="27">
        <v>78.84246575342468</v>
      </c>
      <c r="K466" s="27">
        <v>18.2945205479452</v>
      </c>
      <c r="L466" s="27">
        <v>0</v>
      </c>
      <c r="M466" s="27">
        <v>76.3013698630137</v>
      </c>
      <c r="N466" s="27">
        <v>11.06849315068493</v>
      </c>
      <c r="O466" s="28"/>
      <c r="V466" s="28"/>
      <c r="W466" s="28"/>
    </row>
    <row r="467" spans="1:23" ht="12.75">
      <c r="A467" s="16">
        <v>1995</v>
      </c>
      <c r="B467" s="26" t="s">
        <v>47</v>
      </c>
      <c r="C467" s="26" t="s">
        <v>67</v>
      </c>
      <c r="D467" s="26">
        <v>1</v>
      </c>
      <c r="E467" s="27">
        <v>20.87876712328767</v>
      </c>
      <c r="F467" s="27">
        <v>14.94794520547945</v>
      </c>
      <c r="G467" s="27">
        <v>0</v>
      </c>
      <c r="H467" s="27">
        <v>25.48767123287671</v>
      </c>
      <c r="I467" s="27">
        <v>76.38835616438358</v>
      </c>
      <c r="J467" s="27">
        <v>107.80616438356165</v>
      </c>
      <c r="K467" s="27">
        <v>20.522602739726025</v>
      </c>
      <c r="L467" s="27">
        <v>30.376712328767123</v>
      </c>
      <c r="M467" s="27">
        <v>47.35479452054795</v>
      </c>
      <c r="N467" s="27">
        <v>51.39863013698631</v>
      </c>
      <c r="O467" s="28"/>
      <c r="V467" s="28"/>
      <c r="W467" s="28"/>
    </row>
    <row r="468" spans="1:23" ht="12.75">
      <c r="A468" s="16">
        <v>1995</v>
      </c>
      <c r="B468" s="26" t="s">
        <v>47</v>
      </c>
      <c r="C468" s="26" t="s">
        <v>67</v>
      </c>
      <c r="D468" s="26">
        <v>2</v>
      </c>
      <c r="E468" s="27">
        <v>111.04246575342468</v>
      </c>
      <c r="F468" s="27">
        <v>11.536986301369865</v>
      </c>
      <c r="G468" s="27">
        <v>14.020547945205484</v>
      </c>
      <c r="H468" s="27">
        <v>47.832191780821915</v>
      </c>
      <c r="I468" s="27">
        <v>53.476027397260275</v>
      </c>
      <c r="J468" s="27">
        <v>65.30890410958905</v>
      </c>
      <c r="K468" s="27">
        <v>20.08972602739726</v>
      </c>
      <c r="L468" s="27">
        <v>18.31917808219178</v>
      </c>
      <c r="M468" s="27">
        <v>24.716438356164392</v>
      </c>
      <c r="N468" s="27">
        <v>47.22739726027398</v>
      </c>
      <c r="O468" s="28"/>
      <c r="V468" s="28"/>
      <c r="W468" s="28"/>
    </row>
    <row r="469" spans="1:23" ht="12.75">
      <c r="A469" s="16">
        <v>1995</v>
      </c>
      <c r="B469" s="26" t="s">
        <v>47</v>
      </c>
      <c r="C469" s="26" t="s">
        <v>67</v>
      </c>
      <c r="D469" s="26">
        <v>3</v>
      </c>
      <c r="E469" s="27">
        <v>17.93561643835617</v>
      </c>
      <c r="F469" s="27">
        <v>18.31575342465753</v>
      </c>
      <c r="G469" s="27">
        <v>0</v>
      </c>
      <c r="H469" s="27">
        <v>10.571917808219178</v>
      </c>
      <c r="I469" s="27">
        <v>8.181506849315067</v>
      </c>
      <c r="J469" s="27">
        <v>128.48904109589043</v>
      </c>
      <c r="K469" s="27">
        <v>25.802054794520544</v>
      </c>
      <c r="L469" s="27">
        <v>20.62123287671233</v>
      </c>
      <c r="M469" s="27">
        <v>15.24657534246576</v>
      </c>
      <c r="N469" s="27">
        <v>24.34726027397261</v>
      </c>
      <c r="O469" s="28"/>
      <c r="V469" s="28"/>
      <c r="W469" s="28"/>
    </row>
    <row r="470" spans="1:23" ht="12.75">
      <c r="A470" s="16">
        <v>1995</v>
      </c>
      <c r="B470" s="26" t="s">
        <v>47</v>
      </c>
      <c r="C470" s="26" t="s">
        <v>68</v>
      </c>
      <c r="D470" s="26">
        <v>1</v>
      </c>
      <c r="E470" s="27">
        <v>45.556849315068504</v>
      </c>
      <c r="F470" s="27">
        <v>10.706849315068494</v>
      </c>
      <c r="G470" s="27">
        <v>10.504109589041095</v>
      </c>
      <c r="H470" s="27">
        <v>26.711643835616442</v>
      </c>
      <c r="I470" s="27">
        <v>38.103424657534255</v>
      </c>
      <c r="J470" s="27">
        <v>49.07602739726028</v>
      </c>
      <c r="K470" s="27">
        <v>15.315753424657538</v>
      </c>
      <c r="L470" s="27">
        <v>12.240410958904114</v>
      </c>
      <c r="M470" s="27">
        <v>45.66438356164384</v>
      </c>
      <c r="N470" s="27">
        <v>94.63767123287673</v>
      </c>
      <c r="O470" s="28"/>
      <c r="V470" s="28"/>
      <c r="W470" s="28"/>
    </row>
    <row r="471" spans="1:23" ht="12.75">
      <c r="A471" s="16">
        <v>1995</v>
      </c>
      <c r="B471" s="26" t="s">
        <v>47</v>
      </c>
      <c r="C471" s="26" t="s">
        <v>68</v>
      </c>
      <c r="D471" s="26">
        <v>2</v>
      </c>
      <c r="E471" s="27">
        <v>26.178767123287678</v>
      </c>
      <c r="F471" s="27">
        <v>11.14452054794521</v>
      </c>
      <c r="G471" s="27">
        <v>0</v>
      </c>
      <c r="H471" s="27">
        <v>13.144520547945207</v>
      </c>
      <c r="I471" s="27">
        <v>59.084246575342476</v>
      </c>
      <c r="J471" s="27">
        <v>116.15410958904111</v>
      </c>
      <c r="K471" s="27">
        <v>18.400000000000006</v>
      </c>
      <c r="L471" s="27">
        <v>9.51780821917808</v>
      </c>
      <c r="M471" s="27">
        <v>0</v>
      </c>
      <c r="N471" s="27">
        <v>105.05753424657536</v>
      </c>
      <c r="O471" s="28"/>
      <c r="V471" s="28"/>
      <c r="W471" s="28"/>
    </row>
    <row r="472" spans="1:23" ht="12.75">
      <c r="A472" s="16">
        <v>1995</v>
      </c>
      <c r="B472" s="26" t="s">
        <v>47</v>
      </c>
      <c r="C472" s="26" t="s">
        <v>68</v>
      </c>
      <c r="D472" s="26">
        <v>3</v>
      </c>
      <c r="E472" s="27">
        <v>28.83013698630138</v>
      </c>
      <c r="F472" s="27">
        <v>20.658904109589038</v>
      </c>
      <c r="G472" s="27">
        <v>13.24315068493151</v>
      </c>
      <c r="H472" s="27">
        <v>43.05958904109589</v>
      </c>
      <c r="I472" s="27">
        <v>46.45616438356165</v>
      </c>
      <c r="J472" s="27">
        <v>88.90205479452055</v>
      </c>
      <c r="K472" s="27">
        <v>18.46027397260274</v>
      </c>
      <c r="L472" s="27">
        <v>26.588356164383562</v>
      </c>
      <c r="M472" s="27">
        <v>26.31917808219179</v>
      </c>
      <c r="N472" s="27">
        <v>54.916438356164385</v>
      </c>
      <c r="O472" s="28"/>
      <c r="V472" s="28"/>
      <c r="W472" s="28"/>
    </row>
    <row r="473" spans="1:23" ht="12.75">
      <c r="A473" s="16">
        <v>1995</v>
      </c>
      <c r="B473" s="26" t="s">
        <v>47</v>
      </c>
      <c r="C473" s="26" t="s">
        <v>70</v>
      </c>
      <c r="D473" s="26">
        <v>1</v>
      </c>
      <c r="E473" s="27">
        <v>17.137671232876716</v>
      </c>
      <c r="F473" s="27">
        <v>4.5561643835616445</v>
      </c>
      <c r="G473" s="27">
        <v>0</v>
      </c>
      <c r="H473" s="27">
        <v>10.480821917808225</v>
      </c>
      <c r="I473" s="27">
        <v>180.063698630137</v>
      </c>
      <c r="J473" s="27">
        <v>47.81506849315068</v>
      </c>
      <c r="K473" s="27">
        <v>57.56849315068493</v>
      </c>
      <c r="L473" s="27">
        <v>11.87465753424658</v>
      </c>
      <c r="M473" s="27">
        <v>28.737671232876703</v>
      </c>
      <c r="N473" s="27">
        <v>86.95547945205479</v>
      </c>
      <c r="O473" s="28"/>
      <c r="V473" s="28"/>
      <c r="W473" s="28"/>
    </row>
    <row r="474" spans="1:23" ht="12.75">
      <c r="A474" s="16">
        <v>1995</v>
      </c>
      <c r="B474" s="26" t="s">
        <v>47</v>
      </c>
      <c r="C474" s="26" t="s">
        <v>70</v>
      </c>
      <c r="D474" s="26">
        <v>2</v>
      </c>
      <c r="E474" s="27">
        <v>22.87123287671233</v>
      </c>
      <c r="F474" s="27">
        <v>0</v>
      </c>
      <c r="G474" s="27">
        <v>0</v>
      </c>
      <c r="H474" s="27">
        <v>47.45</v>
      </c>
      <c r="I474" s="27">
        <v>89.7041095890411</v>
      </c>
      <c r="J474" s="27">
        <v>60.27123287671233</v>
      </c>
      <c r="K474" s="27">
        <v>52.37191780821918</v>
      </c>
      <c r="L474" s="27">
        <v>11.460273972602737</v>
      </c>
      <c r="M474" s="27">
        <v>9.338356164383566</v>
      </c>
      <c r="N474" s="27">
        <v>25.234931506849318</v>
      </c>
      <c r="O474" s="28"/>
      <c r="V474" s="28"/>
      <c r="W474" s="28"/>
    </row>
    <row r="475" spans="1:23" ht="12.75">
      <c r="A475" s="16">
        <v>1995</v>
      </c>
      <c r="B475" s="26" t="s">
        <v>47</v>
      </c>
      <c r="C475" s="26" t="s">
        <v>70</v>
      </c>
      <c r="D475" s="26">
        <v>3</v>
      </c>
      <c r="E475" s="27">
        <v>43.04315068493151</v>
      </c>
      <c r="F475" s="27">
        <v>14.491095890410962</v>
      </c>
      <c r="G475" s="27">
        <v>0</v>
      </c>
      <c r="H475" s="27">
        <v>39.964383561643835</v>
      </c>
      <c r="I475" s="27">
        <v>69.39931506849315</v>
      </c>
      <c r="J475" s="27">
        <v>71.64246575342466</v>
      </c>
      <c r="K475" s="27">
        <v>25.20753424657535</v>
      </c>
      <c r="L475" s="27">
        <v>12.241095890410962</v>
      </c>
      <c r="M475" s="27">
        <v>0</v>
      </c>
      <c r="N475" s="27">
        <v>44.23698630136987</v>
      </c>
      <c r="O475" s="28"/>
      <c r="V475" s="28"/>
      <c r="W475" s="28"/>
    </row>
    <row r="476" spans="1:23" ht="12.75">
      <c r="A476" s="16">
        <v>1995</v>
      </c>
      <c r="B476" s="26" t="s">
        <v>47</v>
      </c>
      <c r="C476" s="26" t="s">
        <v>71</v>
      </c>
      <c r="D476" s="26">
        <v>1</v>
      </c>
      <c r="E476" s="27">
        <v>73.14178082191782</v>
      </c>
      <c r="F476" s="27">
        <v>0</v>
      </c>
      <c r="G476" s="27">
        <v>0</v>
      </c>
      <c r="H476" s="27">
        <v>14.773287671232879</v>
      </c>
      <c r="I476" s="27">
        <v>111.32328767123288</v>
      </c>
      <c r="J476" s="27">
        <v>44.24041095890411</v>
      </c>
      <c r="K476" s="27">
        <v>40.29589041095891</v>
      </c>
      <c r="L476" s="27">
        <v>10.893150684931513</v>
      </c>
      <c r="M476" s="27">
        <v>0</v>
      </c>
      <c r="N476" s="27">
        <v>34.08561643835616</v>
      </c>
      <c r="O476" s="28"/>
      <c r="V476" s="28"/>
      <c r="W476" s="28"/>
    </row>
    <row r="477" spans="1:23" ht="12.75">
      <c r="A477" s="16">
        <v>1995</v>
      </c>
      <c r="B477" s="26" t="s">
        <v>47</v>
      </c>
      <c r="C477" s="26" t="s">
        <v>71</v>
      </c>
      <c r="D477" s="26">
        <v>2</v>
      </c>
      <c r="E477" s="27">
        <v>39.32054794520548</v>
      </c>
      <c r="F477" s="27">
        <v>0</v>
      </c>
      <c r="G477" s="27">
        <v>11.4013698630137</v>
      </c>
      <c r="H477" s="27">
        <v>17.250684931506846</v>
      </c>
      <c r="I477" s="27">
        <v>117.62397260273973</v>
      </c>
      <c r="J477" s="27">
        <v>43.41575342465753</v>
      </c>
      <c r="K477" s="27">
        <v>21.33904109589042</v>
      </c>
      <c r="L477" s="27">
        <v>13.017123287671229</v>
      </c>
      <c r="M477" s="27">
        <v>0</v>
      </c>
      <c r="N477" s="27">
        <v>46.35136986301371</v>
      </c>
      <c r="O477" s="28"/>
      <c r="V477" s="28"/>
      <c r="W477" s="28"/>
    </row>
    <row r="478" spans="1:23" ht="12.75">
      <c r="A478" s="16">
        <v>1995</v>
      </c>
      <c r="B478" s="26" t="s">
        <v>47</v>
      </c>
      <c r="C478" s="26" t="s">
        <v>72</v>
      </c>
      <c r="D478" s="26">
        <v>1</v>
      </c>
      <c r="E478" s="27">
        <v>165.3554794520548</v>
      </c>
      <c r="F478" s="27">
        <v>0</v>
      </c>
      <c r="G478" s="27">
        <v>16.928082191780828</v>
      </c>
      <c r="H478" s="27">
        <v>11.031506849315068</v>
      </c>
      <c r="I478" s="27">
        <v>51.32534246575344</v>
      </c>
      <c r="J478" s="27">
        <v>19.31095890410959</v>
      </c>
      <c r="K478" s="27">
        <v>17.661643835616438</v>
      </c>
      <c r="L478" s="27">
        <v>15.173972602739731</v>
      </c>
      <c r="M478" s="27">
        <v>0</v>
      </c>
      <c r="N478" s="27">
        <v>65.91917808219179</v>
      </c>
      <c r="O478" s="28"/>
      <c r="V478" s="28"/>
      <c r="W478" s="28"/>
    </row>
    <row r="479" spans="1:23" ht="12.75">
      <c r="A479" s="16">
        <v>1995</v>
      </c>
      <c r="B479" s="26" t="s">
        <v>47</v>
      </c>
      <c r="C479" s="26" t="s">
        <v>72</v>
      </c>
      <c r="D479" s="26">
        <v>2</v>
      </c>
      <c r="E479" s="27">
        <v>28.145205479452052</v>
      </c>
      <c r="F479" s="27">
        <v>0</v>
      </c>
      <c r="G479" s="27">
        <v>0</v>
      </c>
      <c r="H479" s="27">
        <v>15.069863013698635</v>
      </c>
      <c r="I479" s="27">
        <v>69.29863013698632</v>
      </c>
      <c r="J479" s="27">
        <v>68.16438356164385</v>
      </c>
      <c r="K479" s="27">
        <v>50.284246575342465</v>
      </c>
      <c r="L479" s="27">
        <v>11.443150684931508</v>
      </c>
      <c r="M479" s="27">
        <v>0</v>
      </c>
      <c r="N479" s="27">
        <v>33.44931506849315</v>
      </c>
      <c r="O479" s="28"/>
      <c r="V479" s="28"/>
      <c r="W479" s="28"/>
    </row>
    <row r="480" spans="1:23" ht="12.75">
      <c r="A480" s="16">
        <v>1995</v>
      </c>
      <c r="B480" s="26" t="s">
        <v>47</v>
      </c>
      <c r="C480" s="26" t="s">
        <v>72</v>
      </c>
      <c r="D480" s="26">
        <v>3</v>
      </c>
      <c r="E480" s="27">
        <v>86.7486301369863</v>
      </c>
      <c r="F480" s="27">
        <v>0</v>
      </c>
      <c r="G480" s="27">
        <v>11.509589041095895</v>
      </c>
      <c r="H480" s="27">
        <v>28.88767123287672</v>
      </c>
      <c r="I480" s="27">
        <v>60.99109589041096</v>
      </c>
      <c r="J480" s="27">
        <v>85.1191780821918</v>
      </c>
      <c r="K480" s="27">
        <v>15.22602739726028</v>
      </c>
      <c r="L480" s="27">
        <v>17.830821917808226</v>
      </c>
      <c r="M480" s="27">
        <v>0</v>
      </c>
      <c r="N480" s="27">
        <v>33.0513698630137</v>
      </c>
      <c r="O480" s="28"/>
      <c r="V480" s="28"/>
      <c r="W480" s="28"/>
    </row>
    <row r="481" spans="1:23" ht="12.75">
      <c r="A481" s="16">
        <v>1995</v>
      </c>
      <c r="B481" s="26" t="s">
        <v>48</v>
      </c>
      <c r="C481" s="26" t="s">
        <v>67</v>
      </c>
      <c r="D481" s="26">
        <v>1</v>
      </c>
      <c r="E481" s="27">
        <v>17.73287671232877</v>
      </c>
      <c r="F481" s="27">
        <v>15.17123287671233</v>
      </c>
      <c r="G481" s="27">
        <v>15.808219178082192</v>
      </c>
      <c r="H481" s="27">
        <v>37.69178082191781</v>
      </c>
      <c r="I481" s="27">
        <v>36.93835616438357</v>
      </c>
      <c r="J481" s="27">
        <v>45.486301369863014</v>
      </c>
      <c r="K481" s="27">
        <v>166.18493150684932</v>
      </c>
      <c r="L481" s="27">
        <v>32.73972602739726</v>
      </c>
      <c r="M481" s="27">
        <v>13.54794520547945</v>
      </c>
      <c r="N481" s="27">
        <v>14.205479452054794</v>
      </c>
      <c r="O481" s="28"/>
      <c r="V481" s="28"/>
      <c r="W481" s="28"/>
    </row>
    <row r="482" spans="1:23" ht="12.75">
      <c r="A482" s="16">
        <v>1995</v>
      </c>
      <c r="B482" s="26" t="s">
        <v>48</v>
      </c>
      <c r="C482" s="26" t="s">
        <v>67</v>
      </c>
      <c r="D482" s="26">
        <v>2</v>
      </c>
      <c r="E482" s="27">
        <v>74.0068493150685</v>
      </c>
      <c r="F482" s="27">
        <v>0</v>
      </c>
      <c r="G482" s="27">
        <v>15.70547945205479</v>
      </c>
      <c r="H482" s="27">
        <v>23.575342465753426</v>
      </c>
      <c r="I482" s="27">
        <v>24.650684931506852</v>
      </c>
      <c r="J482" s="27">
        <v>64.76027397260275</v>
      </c>
      <c r="K482" s="27">
        <v>21.71232876712329</v>
      </c>
      <c r="L482" s="27">
        <v>77.45205479452056</v>
      </c>
      <c r="M482" s="27">
        <v>0</v>
      </c>
      <c r="N482" s="27">
        <v>16.226027397260275</v>
      </c>
      <c r="O482" s="28"/>
      <c r="V482" s="28"/>
      <c r="W482" s="28"/>
    </row>
    <row r="483" spans="1:23" ht="12.75">
      <c r="A483" s="16">
        <v>1995</v>
      </c>
      <c r="B483" s="26" t="s">
        <v>48</v>
      </c>
      <c r="C483" s="26" t="s">
        <v>67</v>
      </c>
      <c r="D483" s="26">
        <v>3</v>
      </c>
      <c r="E483" s="27">
        <v>0</v>
      </c>
      <c r="F483" s="27">
        <v>12.85616438356165</v>
      </c>
      <c r="G483" s="27">
        <v>13.24657534246575</v>
      </c>
      <c r="H483" s="27">
        <v>13.739726027397262</v>
      </c>
      <c r="I483" s="27">
        <v>15.869863013698632</v>
      </c>
      <c r="J483" s="27">
        <v>201.86986301369865</v>
      </c>
      <c r="K483" s="27">
        <v>12.164383561643834</v>
      </c>
      <c r="L483" s="27">
        <v>49.472602739726035</v>
      </c>
      <c r="M483" s="27">
        <v>0</v>
      </c>
      <c r="N483" s="27">
        <v>14.041095890410958</v>
      </c>
      <c r="O483" s="28"/>
      <c r="V483" s="28"/>
      <c r="W483" s="28"/>
    </row>
    <row r="484" spans="1:23" ht="12.75">
      <c r="A484" s="16">
        <v>1995</v>
      </c>
      <c r="B484" s="26" t="s">
        <v>48</v>
      </c>
      <c r="C484" s="26" t="s">
        <v>68</v>
      </c>
      <c r="D484" s="26">
        <v>1</v>
      </c>
      <c r="E484" s="27">
        <v>15.52054794520548</v>
      </c>
      <c r="F484" s="27">
        <v>13.205479452054801</v>
      </c>
      <c r="G484" s="27">
        <v>0</v>
      </c>
      <c r="H484" s="27">
        <v>17.27397260273973</v>
      </c>
      <c r="I484" s="27">
        <v>19.97260273972603</v>
      </c>
      <c r="J484" s="27">
        <v>166.527397260274</v>
      </c>
      <c r="K484" s="27">
        <v>0</v>
      </c>
      <c r="L484" s="27">
        <v>109.92465753424658</v>
      </c>
      <c r="M484" s="27">
        <v>13.17123287671233</v>
      </c>
      <c r="N484" s="27">
        <v>15.931506849315072</v>
      </c>
      <c r="O484" s="28"/>
      <c r="V484" s="28"/>
      <c r="W484" s="28"/>
    </row>
    <row r="485" spans="1:23" ht="12.75">
      <c r="A485" s="16">
        <v>1995</v>
      </c>
      <c r="B485" s="26" t="s">
        <v>48</v>
      </c>
      <c r="C485" s="26" t="s">
        <v>68</v>
      </c>
      <c r="D485" s="26">
        <v>2</v>
      </c>
      <c r="E485" s="27">
        <v>14.52054794520548</v>
      </c>
      <c r="F485" s="27">
        <v>0</v>
      </c>
      <c r="G485" s="27">
        <v>0</v>
      </c>
      <c r="H485" s="27">
        <v>0</v>
      </c>
      <c r="I485" s="27">
        <v>72.79041095890412</v>
      </c>
      <c r="J485" s="27">
        <v>12.44041095890411</v>
      </c>
      <c r="K485" s="27">
        <v>40.2986301369863</v>
      </c>
      <c r="L485" s="27">
        <v>44.22054794520549</v>
      </c>
      <c r="M485" s="27">
        <v>0</v>
      </c>
      <c r="N485" s="27">
        <v>14.239726027397266</v>
      </c>
      <c r="O485" s="28"/>
      <c r="V485" s="28"/>
      <c r="W485" s="28"/>
    </row>
    <row r="486" spans="1:23" ht="12.75">
      <c r="A486" s="16">
        <v>1995</v>
      </c>
      <c r="B486" s="26" t="s">
        <v>48</v>
      </c>
      <c r="C486" s="26" t="s">
        <v>68</v>
      </c>
      <c r="D486" s="26">
        <v>3</v>
      </c>
      <c r="E486" s="27">
        <v>42.95890410958904</v>
      </c>
      <c r="F486" s="27">
        <v>13.379452054794523</v>
      </c>
      <c r="G486" s="27">
        <v>16.984246575342464</v>
      </c>
      <c r="H486" s="27">
        <v>2.856164383561644</v>
      </c>
      <c r="I486" s="27">
        <v>41.34931506849316</v>
      </c>
      <c r="J486" s="27">
        <v>29.541095890411</v>
      </c>
      <c r="K486" s="27">
        <v>137.7287671232877</v>
      </c>
      <c r="L486" s="27">
        <v>14.804109589041099</v>
      </c>
      <c r="M486" s="27">
        <v>16.59452054794521</v>
      </c>
      <c r="N486" s="27">
        <v>25.123287671232873</v>
      </c>
      <c r="O486" s="28"/>
      <c r="V486" s="28"/>
      <c r="W486" s="28"/>
    </row>
    <row r="487" spans="1:23" ht="12.75">
      <c r="A487" s="16">
        <v>1995</v>
      </c>
      <c r="B487" s="26" t="s">
        <v>48</v>
      </c>
      <c r="C487" s="26" t="s">
        <v>69</v>
      </c>
      <c r="D487" s="26">
        <v>1</v>
      </c>
      <c r="E487" s="27">
        <v>12.780821917808218</v>
      </c>
      <c r="F487" s="27">
        <v>0</v>
      </c>
      <c r="G487" s="27">
        <v>0</v>
      </c>
      <c r="H487" s="27">
        <v>22.18493150684932</v>
      </c>
      <c r="I487" s="27">
        <v>59.12328767123288</v>
      </c>
      <c r="J487" s="27">
        <v>25.917808219178088</v>
      </c>
      <c r="K487" s="27">
        <v>42.78767123287671</v>
      </c>
      <c r="L487" s="27">
        <v>107.54794520547946</v>
      </c>
      <c r="M487" s="27">
        <v>15.308219178082192</v>
      </c>
      <c r="N487" s="27">
        <v>17.25342465753425</v>
      </c>
      <c r="O487" s="28"/>
      <c r="V487" s="28"/>
      <c r="W487" s="28"/>
    </row>
    <row r="488" spans="1:23" ht="12.75">
      <c r="A488" s="16">
        <v>1995</v>
      </c>
      <c r="B488" s="26" t="s">
        <v>48</v>
      </c>
      <c r="C488" s="26" t="s">
        <v>69</v>
      </c>
      <c r="D488" s="26">
        <v>2</v>
      </c>
      <c r="E488" s="27">
        <v>10.817808219178081</v>
      </c>
      <c r="F488" s="27">
        <v>0</v>
      </c>
      <c r="G488" s="27">
        <v>0</v>
      </c>
      <c r="H488" s="27">
        <v>12.601369863013701</v>
      </c>
      <c r="I488" s="27">
        <v>19.23904109589041</v>
      </c>
      <c r="J488" s="27">
        <v>119.70821917808222</v>
      </c>
      <c r="K488" s="27">
        <v>9.906849315068497</v>
      </c>
      <c r="L488" s="27">
        <v>80.62260273972603</v>
      </c>
      <c r="M488" s="27">
        <v>0</v>
      </c>
      <c r="N488" s="27">
        <v>14.625342465753432</v>
      </c>
      <c r="O488" s="28"/>
      <c r="V488" s="28"/>
      <c r="W488" s="28"/>
    </row>
    <row r="489" spans="1:23" ht="12.75">
      <c r="A489" s="16">
        <v>1995</v>
      </c>
      <c r="B489" s="26" t="s">
        <v>48</v>
      </c>
      <c r="C489" s="26" t="s">
        <v>69</v>
      </c>
      <c r="D489" s="26">
        <v>3</v>
      </c>
      <c r="E489" s="27">
        <v>14.910958904109588</v>
      </c>
      <c r="F489" s="27">
        <v>0</v>
      </c>
      <c r="G489" s="27">
        <v>14.568493150684937</v>
      </c>
      <c r="H489" s="27">
        <v>18.191780821917813</v>
      </c>
      <c r="I489" s="27">
        <v>18.595890410958905</v>
      </c>
      <c r="J489" s="27">
        <v>140.9109589041096</v>
      </c>
      <c r="K489" s="27">
        <v>15.128767123287673</v>
      </c>
      <c r="L489" s="27">
        <v>77.1986301369863</v>
      </c>
      <c r="M489" s="27">
        <v>0</v>
      </c>
      <c r="N489" s="27">
        <v>15.089041095890408</v>
      </c>
      <c r="O489" s="28"/>
      <c r="V489" s="28"/>
      <c r="W489" s="28"/>
    </row>
    <row r="490" spans="1:23" ht="12.75">
      <c r="A490" s="16">
        <v>1995</v>
      </c>
      <c r="B490" s="26" t="s">
        <v>48</v>
      </c>
      <c r="C490" s="26" t="s">
        <v>70</v>
      </c>
      <c r="D490" s="26">
        <v>1</v>
      </c>
      <c r="E490" s="27">
        <v>9.582191780821924</v>
      </c>
      <c r="F490" s="27">
        <v>0</v>
      </c>
      <c r="G490" s="27">
        <v>45.68493150684932</v>
      </c>
      <c r="H490" s="27">
        <v>18.636986301369866</v>
      </c>
      <c r="I490" s="27">
        <v>51.109589041095894</v>
      </c>
      <c r="J490" s="27">
        <v>13.089041095890408</v>
      </c>
      <c r="K490" s="27">
        <v>11.95205479452055</v>
      </c>
      <c r="L490" s="27">
        <v>118.5068493150685</v>
      </c>
      <c r="M490" s="27">
        <v>0</v>
      </c>
      <c r="N490" s="27">
        <v>22.11643835616438</v>
      </c>
      <c r="O490" s="28"/>
      <c r="V490" s="28"/>
      <c r="W490" s="28"/>
    </row>
    <row r="491" spans="1:23" ht="12.75">
      <c r="A491" s="16">
        <v>1995</v>
      </c>
      <c r="B491" s="26" t="s">
        <v>48</v>
      </c>
      <c r="C491" s="26" t="s">
        <v>70</v>
      </c>
      <c r="D491" s="26">
        <v>2</v>
      </c>
      <c r="E491" s="27">
        <v>17.56164383561644</v>
      </c>
      <c r="F491" s="27">
        <v>71.52054794520548</v>
      </c>
      <c r="G491" s="27">
        <v>25.349315068493155</v>
      </c>
      <c r="H491" s="27">
        <v>11.945205479452055</v>
      </c>
      <c r="I491" s="27">
        <v>49.13013698630137</v>
      </c>
      <c r="J491" s="27">
        <v>0</v>
      </c>
      <c r="K491" s="27">
        <v>15.267123287671229</v>
      </c>
      <c r="L491" s="27">
        <v>68.6986301369863</v>
      </c>
      <c r="M491" s="27">
        <v>0</v>
      </c>
      <c r="N491" s="27">
        <v>18.500000000000004</v>
      </c>
      <c r="O491" s="28"/>
      <c r="V491" s="28"/>
      <c r="W491" s="28"/>
    </row>
    <row r="492" spans="1:23" ht="12.75">
      <c r="A492" s="16">
        <v>1995</v>
      </c>
      <c r="B492" s="26" t="s">
        <v>48</v>
      </c>
      <c r="C492" s="26" t="s">
        <v>70</v>
      </c>
      <c r="D492" s="26">
        <v>3</v>
      </c>
      <c r="E492" s="27">
        <v>14.899315068493152</v>
      </c>
      <c r="F492" s="27">
        <v>14.441780821917805</v>
      </c>
      <c r="G492" s="27">
        <v>38.411643835616445</v>
      </c>
      <c r="H492" s="27">
        <v>22.815068493150683</v>
      </c>
      <c r="I492" s="27">
        <v>63.16438356164384</v>
      </c>
      <c r="J492" s="27">
        <v>27.61095890410959</v>
      </c>
      <c r="K492" s="27">
        <v>30.65684931506849</v>
      </c>
      <c r="L492" s="27">
        <v>62.69246575342466</v>
      </c>
      <c r="M492" s="27">
        <v>0</v>
      </c>
      <c r="N492" s="27">
        <v>18.81712328767123</v>
      </c>
      <c r="O492" s="28"/>
      <c r="V492" s="28"/>
      <c r="W492" s="28"/>
    </row>
    <row r="493" spans="1:23" ht="12.75">
      <c r="A493" s="16">
        <v>1995</v>
      </c>
      <c r="B493" s="26" t="s">
        <v>48</v>
      </c>
      <c r="C493" s="26" t="s">
        <v>72</v>
      </c>
      <c r="D493" s="26">
        <v>1</v>
      </c>
      <c r="E493" s="27">
        <v>0</v>
      </c>
      <c r="F493" s="27">
        <v>0</v>
      </c>
      <c r="G493" s="27">
        <v>0</v>
      </c>
      <c r="H493" s="27">
        <v>21.678082191780824</v>
      </c>
      <c r="I493" s="27">
        <v>32.17123287671234</v>
      </c>
      <c r="J493" s="27">
        <v>141.80136986301372</v>
      </c>
      <c r="K493" s="27">
        <v>0</v>
      </c>
      <c r="L493" s="27">
        <v>79.73972602739727</v>
      </c>
      <c r="M493" s="27">
        <v>13.630136986301371</v>
      </c>
      <c r="N493" s="27">
        <v>17.75342465753425</v>
      </c>
      <c r="O493" s="28"/>
      <c r="V493" s="28"/>
      <c r="W493" s="28"/>
    </row>
    <row r="494" spans="1:23" ht="12.75">
      <c r="A494" s="16">
        <v>1995</v>
      </c>
      <c r="B494" s="26" t="s">
        <v>48</v>
      </c>
      <c r="C494" s="26" t="s">
        <v>72</v>
      </c>
      <c r="D494" s="26">
        <v>2</v>
      </c>
      <c r="E494" s="27">
        <v>21.38630136986302</v>
      </c>
      <c r="F494" s="27">
        <v>0</v>
      </c>
      <c r="G494" s="27">
        <v>34.908904109589045</v>
      </c>
      <c r="H494" s="27">
        <v>0.9178082191780823</v>
      </c>
      <c r="I494" s="27">
        <v>70.9054794520548</v>
      </c>
      <c r="J494" s="27">
        <v>0</v>
      </c>
      <c r="K494" s="27">
        <v>69.41095890410958</v>
      </c>
      <c r="L494" s="27">
        <v>44.369863013698634</v>
      </c>
      <c r="M494" s="27">
        <v>31.938356164383567</v>
      </c>
      <c r="N494" s="27">
        <v>28.021232876712336</v>
      </c>
      <c r="O494" s="28"/>
      <c r="V494" s="28"/>
      <c r="W494" s="28"/>
    </row>
    <row r="495" spans="1:23" ht="12.75">
      <c r="A495" s="16">
        <v>1995</v>
      </c>
      <c r="B495" s="26" t="s">
        <v>48</v>
      </c>
      <c r="C495" s="26" t="s">
        <v>72</v>
      </c>
      <c r="D495" s="26">
        <v>3</v>
      </c>
      <c r="E495" s="27">
        <v>10.273972602739727</v>
      </c>
      <c r="F495" s="27">
        <v>0</v>
      </c>
      <c r="G495" s="27">
        <v>15.89041095890411</v>
      </c>
      <c r="H495" s="27">
        <v>35.7541095890411</v>
      </c>
      <c r="I495" s="27">
        <v>40.60753424657534</v>
      </c>
      <c r="J495" s="27">
        <v>0</v>
      </c>
      <c r="K495" s="27">
        <v>48.62465753424657</v>
      </c>
      <c r="L495" s="27">
        <v>73.41917808219178</v>
      </c>
      <c r="M495" s="27">
        <v>0</v>
      </c>
      <c r="N495" s="27">
        <v>13.671232876712333</v>
      </c>
      <c r="O495" s="28"/>
      <c r="V495" s="28"/>
      <c r="W495" s="28"/>
    </row>
    <row r="496" spans="1:23" ht="12.75">
      <c r="A496" s="16">
        <v>1995</v>
      </c>
      <c r="B496" s="26" t="s">
        <v>49</v>
      </c>
      <c r="C496" s="26" t="s">
        <v>67</v>
      </c>
      <c r="D496" s="26">
        <v>1</v>
      </c>
      <c r="E496" s="27">
        <v>93.6027397260274</v>
      </c>
      <c r="F496" s="27">
        <v>121.99109589041095</v>
      </c>
      <c r="G496" s="27">
        <v>0</v>
      </c>
      <c r="H496" s="27">
        <v>0</v>
      </c>
      <c r="I496" s="27">
        <v>36.615068493150694</v>
      </c>
      <c r="J496" s="27">
        <v>11.28493150684932</v>
      </c>
      <c r="K496" s="27">
        <v>36.52260273972603</v>
      </c>
      <c r="L496" s="27">
        <v>0</v>
      </c>
      <c r="M496" s="27">
        <v>0</v>
      </c>
      <c r="N496" s="27">
        <v>15.341095890410964</v>
      </c>
      <c r="O496" s="28"/>
      <c r="V496" s="28"/>
      <c r="W496" s="28"/>
    </row>
    <row r="497" spans="1:23" ht="12.75">
      <c r="A497" s="16">
        <v>1995</v>
      </c>
      <c r="B497" s="26" t="s">
        <v>49</v>
      </c>
      <c r="C497" s="26" t="s">
        <v>67</v>
      </c>
      <c r="D497" s="26">
        <v>2</v>
      </c>
      <c r="E497" s="27">
        <v>47.012328767123286</v>
      </c>
      <c r="F497" s="27">
        <v>64.89794520547945</v>
      </c>
      <c r="G497" s="27">
        <v>10.978767123287671</v>
      </c>
      <c r="H497" s="27">
        <v>0</v>
      </c>
      <c r="I497" s="27">
        <v>143.49863013698632</v>
      </c>
      <c r="J497" s="27">
        <v>10.745205479452052</v>
      </c>
      <c r="K497" s="27">
        <v>38.01575342465754</v>
      </c>
      <c r="L497" s="27">
        <v>0</v>
      </c>
      <c r="M497" s="27">
        <v>0</v>
      </c>
      <c r="N497" s="27">
        <v>34.74109589041097</v>
      </c>
      <c r="O497" s="28"/>
      <c r="V497" s="28"/>
      <c r="W497" s="28"/>
    </row>
    <row r="498" spans="1:23" ht="12.75">
      <c r="A498" s="16">
        <v>1995</v>
      </c>
      <c r="B498" s="26" t="s">
        <v>49</v>
      </c>
      <c r="C498" s="26" t="s">
        <v>67</v>
      </c>
      <c r="D498" s="26">
        <v>3</v>
      </c>
      <c r="E498" s="27">
        <v>32.86164383561644</v>
      </c>
      <c r="F498" s="27">
        <v>78.22739726027399</v>
      </c>
      <c r="G498" s="27">
        <v>0</v>
      </c>
      <c r="H498" s="27">
        <v>0</v>
      </c>
      <c r="I498" s="27">
        <v>111.64452054794522</v>
      </c>
      <c r="J498" s="27">
        <v>14.023287671232875</v>
      </c>
      <c r="K498" s="27">
        <v>35.52808219178083</v>
      </c>
      <c r="L498" s="27">
        <v>0</v>
      </c>
      <c r="M498" s="27">
        <v>0</v>
      </c>
      <c r="N498" s="27">
        <v>21.596575342465755</v>
      </c>
      <c r="O498" s="28"/>
      <c r="V498" s="28"/>
      <c r="W498" s="28"/>
    </row>
    <row r="499" spans="1:23" ht="12.75">
      <c r="A499" s="16">
        <v>1995</v>
      </c>
      <c r="B499" s="26" t="s">
        <v>49</v>
      </c>
      <c r="C499" s="26" t="s">
        <v>68</v>
      </c>
      <c r="D499" s="26">
        <v>1</v>
      </c>
      <c r="E499" s="27">
        <v>158.59109589041097</v>
      </c>
      <c r="F499" s="27">
        <v>26.940410958904117</v>
      </c>
      <c r="G499" s="27">
        <v>0</v>
      </c>
      <c r="H499" s="27">
        <v>67.86369863013698</v>
      </c>
      <c r="I499" s="27">
        <v>52.340410958904116</v>
      </c>
      <c r="J499" s="27">
        <v>0</v>
      </c>
      <c r="K499" s="27">
        <v>23.53767123287672</v>
      </c>
      <c r="L499" s="27">
        <v>0</v>
      </c>
      <c r="M499" s="27">
        <v>0</v>
      </c>
      <c r="N499" s="27">
        <v>13.573287671232878</v>
      </c>
      <c r="O499" s="28"/>
      <c r="V499" s="28"/>
      <c r="W499" s="28"/>
    </row>
    <row r="500" spans="1:23" ht="12.75">
      <c r="A500" s="16">
        <v>1995</v>
      </c>
      <c r="B500" s="26" t="s">
        <v>49</v>
      </c>
      <c r="C500" s="26" t="s">
        <v>68</v>
      </c>
      <c r="D500" s="26">
        <v>2</v>
      </c>
      <c r="E500" s="27">
        <v>34.82123287671233</v>
      </c>
      <c r="F500" s="27">
        <v>57.39726027397261</v>
      </c>
      <c r="G500" s="27">
        <v>0</v>
      </c>
      <c r="H500" s="27">
        <v>0</v>
      </c>
      <c r="I500" s="27">
        <v>130.81575342465754</v>
      </c>
      <c r="J500" s="27">
        <v>22.21301369863014</v>
      </c>
      <c r="K500" s="27">
        <v>70.4</v>
      </c>
      <c r="L500" s="27">
        <v>0</v>
      </c>
      <c r="M500" s="27">
        <v>0</v>
      </c>
      <c r="N500" s="27">
        <v>40.199999999999996</v>
      </c>
      <c r="O500" s="28"/>
      <c r="V500" s="28"/>
      <c r="W500" s="28"/>
    </row>
    <row r="501" spans="1:23" ht="12.75">
      <c r="A501" s="16">
        <v>1995</v>
      </c>
      <c r="B501" s="26" t="s">
        <v>49</v>
      </c>
      <c r="C501" s="26" t="s">
        <v>68</v>
      </c>
      <c r="D501" s="26">
        <v>3</v>
      </c>
      <c r="E501" s="27">
        <v>13.985616438356166</v>
      </c>
      <c r="F501" s="27">
        <v>18.186986301369867</v>
      </c>
      <c r="G501" s="27">
        <v>0</v>
      </c>
      <c r="H501" s="27">
        <v>0</v>
      </c>
      <c r="I501" s="27">
        <v>104.43561643835618</v>
      </c>
      <c r="J501" s="27">
        <v>41.99863013698631</v>
      </c>
      <c r="K501" s="27">
        <v>66.63835616438357</v>
      </c>
      <c r="L501" s="27">
        <v>0</v>
      </c>
      <c r="M501" s="27">
        <v>0</v>
      </c>
      <c r="N501" s="27">
        <v>23.93767123287671</v>
      </c>
      <c r="O501" s="28"/>
      <c r="V501" s="28"/>
      <c r="W501" s="28"/>
    </row>
    <row r="502" spans="1:23" ht="12.75">
      <c r="A502" s="16">
        <v>1995</v>
      </c>
      <c r="B502" s="26" t="s">
        <v>49</v>
      </c>
      <c r="C502" s="26" t="s">
        <v>69</v>
      </c>
      <c r="D502" s="26">
        <v>1</v>
      </c>
      <c r="E502" s="27">
        <v>46.00821917808219</v>
      </c>
      <c r="F502" s="27">
        <v>39.74246575342466</v>
      </c>
      <c r="G502" s="27">
        <v>0</v>
      </c>
      <c r="H502" s="27">
        <v>0</v>
      </c>
      <c r="I502" s="27">
        <v>75.93287671232878</v>
      </c>
      <c r="J502" s="27">
        <v>0</v>
      </c>
      <c r="K502" s="27">
        <v>79.35</v>
      </c>
      <c r="L502" s="27">
        <v>0</v>
      </c>
      <c r="M502" s="27">
        <v>0</v>
      </c>
      <c r="N502" s="27">
        <v>19.998630136986307</v>
      </c>
      <c r="O502" s="28"/>
      <c r="V502" s="28"/>
      <c r="W502" s="28"/>
    </row>
    <row r="503" spans="1:23" ht="12.75">
      <c r="A503" s="16">
        <v>1995</v>
      </c>
      <c r="B503" s="26" t="s">
        <v>49</v>
      </c>
      <c r="C503" s="26" t="s">
        <v>69</v>
      </c>
      <c r="D503" s="26">
        <v>2</v>
      </c>
      <c r="E503" s="27">
        <v>108.03698630136988</v>
      </c>
      <c r="F503" s="27">
        <v>60.98082191780822</v>
      </c>
      <c r="G503" s="27">
        <v>0</v>
      </c>
      <c r="H503" s="27">
        <v>9.77191780821918</v>
      </c>
      <c r="I503" s="27">
        <v>121.8404109589041</v>
      </c>
      <c r="J503" s="27">
        <v>20.306164383561647</v>
      </c>
      <c r="K503" s="27">
        <v>18.136986301369863</v>
      </c>
      <c r="L503" s="27">
        <v>0</v>
      </c>
      <c r="M503" s="27">
        <v>0</v>
      </c>
      <c r="N503" s="27">
        <v>73.31506849315068</v>
      </c>
      <c r="O503" s="28"/>
      <c r="V503" s="28"/>
      <c r="W503" s="28"/>
    </row>
    <row r="504" spans="1:23" ht="12.75">
      <c r="A504" s="16">
        <v>1995</v>
      </c>
      <c r="B504" s="26" t="s">
        <v>49</v>
      </c>
      <c r="C504" s="26" t="s">
        <v>69</v>
      </c>
      <c r="D504" s="26">
        <v>3</v>
      </c>
      <c r="E504" s="27">
        <v>12.27260273972603</v>
      </c>
      <c r="F504" s="27">
        <v>39.57465753424658</v>
      </c>
      <c r="G504" s="27">
        <v>22.380136986301373</v>
      </c>
      <c r="H504" s="27">
        <v>0</v>
      </c>
      <c r="I504" s="27">
        <v>147.58835616438355</v>
      </c>
      <c r="J504" s="27">
        <v>34.59589041095891</v>
      </c>
      <c r="K504" s="27">
        <v>40.324657534246576</v>
      </c>
      <c r="L504" s="27">
        <v>0</v>
      </c>
      <c r="M504" s="27">
        <v>0</v>
      </c>
      <c r="N504" s="27">
        <v>24.28698630136986</v>
      </c>
      <c r="O504" s="28"/>
      <c r="V504" s="28"/>
      <c r="W504" s="28"/>
    </row>
    <row r="505" spans="1:23" ht="12.75">
      <c r="A505" s="16">
        <v>1995</v>
      </c>
      <c r="B505" s="26" t="s">
        <v>49</v>
      </c>
      <c r="C505" s="26" t="s">
        <v>70</v>
      </c>
      <c r="D505" s="26">
        <v>1</v>
      </c>
      <c r="E505" s="27">
        <v>45.08698630136987</v>
      </c>
      <c r="F505" s="27">
        <v>18.023972602739732</v>
      </c>
      <c r="G505" s="27">
        <v>13.0472602739726</v>
      </c>
      <c r="H505" s="27">
        <v>0</v>
      </c>
      <c r="I505" s="27">
        <v>96.40616438356166</v>
      </c>
      <c r="J505" s="27">
        <v>52.35616438356165</v>
      </c>
      <c r="K505" s="27">
        <v>23.35821917808219</v>
      </c>
      <c r="L505" s="27">
        <v>0</v>
      </c>
      <c r="M505" s="27">
        <v>0</v>
      </c>
      <c r="N505" s="27">
        <v>18.973287671232875</v>
      </c>
      <c r="O505" s="28"/>
      <c r="V505" s="28"/>
      <c r="W505" s="28"/>
    </row>
    <row r="506" spans="1:23" ht="12.75">
      <c r="A506" s="16">
        <v>1995</v>
      </c>
      <c r="B506" s="26" t="s">
        <v>49</v>
      </c>
      <c r="C506" s="26" t="s">
        <v>70</v>
      </c>
      <c r="D506" s="26">
        <v>2</v>
      </c>
      <c r="E506" s="27">
        <v>20.725342465753425</v>
      </c>
      <c r="F506" s="27">
        <v>99.47465753424659</v>
      </c>
      <c r="G506" s="27">
        <v>0</v>
      </c>
      <c r="H506" s="27">
        <v>0</v>
      </c>
      <c r="I506" s="27">
        <v>121.41027397260277</v>
      </c>
      <c r="J506" s="27">
        <v>18.286986301369865</v>
      </c>
      <c r="K506" s="27">
        <v>33.42465753424658</v>
      </c>
      <c r="L506" s="27">
        <v>0</v>
      </c>
      <c r="M506" s="27">
        <v>0</v>
      </c>
      <c r="N506" s="27">
        <v>11.172602739726026</v>
      </c>
      <c r="O506" s="28"/>
      <c r="V506" s="28"/>
      <c r="W506" s="28"/>
    </row>
    <row r="507" spans="1:23" ht="12.75">
      <c r="A507" s="16">
        <v>1995</v>
      </c>
      <c r="B507" s="26" t="s">
        <v>49</v>
      </c>
      <c r="C507" s="26" t="s">
        <v>70</v>
      </c>
      <c r="D507" s="26">
        <v>3</v>
      </c>
      <c r="E507" s="27">
        <v>52.06095890410959</v>
      </c>
      <c r="F507" s="27">
        <v>21.260273972602736</v>
      </c>
      <c r="G507" s="27">
        <v>13.216438356164389</v>
      </c>
      <c r="H507" s="27">
        <v>0</v>
      </c>
      <c r="I507" s="27">
        <v>77.93972602739726</v>
      </c>
      <c r="J507" s="27">
        <v>30.752054794520554</v>
      </c>
      <c r="K507" s="27">
        <v>25.86575342465754</v>
      </c>
      <c r="L507" s="27">
        <v>0</v>
      </c>
      <c r="M507" s="27">
        <v>0</v>
      </c>
      <c r="N507" s="27">
        <v>39.889726027397266</v>
      </c>
      <c r="O507" s="28"/>
      <c r="V507" s="28"/>
      <c r="W507" s="28"/>
    </row>
    <row r="508" spans="1:23" ht="12.75">
      <c r="A508" s="16">
        <v>1995</v>
      </c>
      <c r="B508" s="26" t="s">
        <v>49</v>
      </c>
      <c r="C508" s="26" t="s">
        <v>71</v>
      </c>
      <c r="D508" s="26">
        <v>1</v>
      </c>
      <c r="E508" s="27">
        <v>21.408219178082195</v>
      </c>
      <c r="F508" s="27">
        <v>19.599315068493148</v>
      </c>
      <c r="G508" s="27">
        <v>0</v>
      </c>
      <c r="H508" s="27">
        <v>0</v>
      </c>
      <c r="I508" s="27">
        <v>120.69520547945204</v>
      </c>
      <c r="J508" s="27">
        <v>19.429452054794524</v>
      </c>
      <c r="K508" s="27">
        <v>76.26095890410959</v>
      </c>
      <c r="L508" s="27">
        <v>0</v>
      </c>
      <c r="M508" s="27">
        <v>11.590410958904108</v>
      </c>
      <c r="N508" s="27">
        <v>48.86027397260274</v>
      </c>
      <c r="O508" s="28"/>
      <c r="V508" s="28"/>
      <c r="W508" s="28"/>
    </row>
    <row r="509" spans="1:23" ht="12.75">
      <c r="A509" s="16">
        <v>1995</v>
      </c>
      <c r="B509" s="26" t="s">
        <v>49</v>
      </c>
      <c r="C509" s="26" t="s">
        <v>71</v>
      </c>
      <c r="D509" s="26">
        <v>2</v>
      </c>
      <c r="E509" s="27">
        <v>15.546575342465754</v>
      </c>
      <c r="F509" s="27">
        <v>33.289726027397265</v>
      </c>
      <c r="G509" s="27">
        <v>11.173972602739722</v>
      </c>
      <c r="H509" s="27">
        <v>0</v>
      </c>
      <c r="I509" s="27">
        <v>96.25890410958905</v>
      </c>
      <c r="J509" s="27">
        <v>144.16849315068495</v>
      </c>
      <c r="K509" s="27">
        <v>103.64383561643837</v>
      </c>
      <c r="L509" s="27">
        <v>0</v>
      </c>
      <c r="M509" s="27">
        <v>0</v>
      </c>
      <c r="N509" s="27">
        <v>39.54657534246575</v>
      </c>
      <c r="O509" s="28"/>
      <c r="V509" s="28"/>
      <c r="W509" s="28"/>
    </row>
    <row r="510" spans="1:23" ht="12.75">
      <c r="A510" s="16">
        <v>1995</v>
      </c>
      <c r="B510" s="26" t="s">
        <v>49</v>
      </c>
      <c r="C510" s="26" t="s">
        <v>71</v>
      </c>
      <c r="D510" s="26">
        <v>3</v>
      </c>
      <c r="E510" s="27">
        <v>86.52876712328768</v>
      </c>
      <c r="F510" s="27">
        <v>60.90616438356165</v>
      </c>
      <c r="G510" s="27">
        <v>0</v>
      </c>
      <c r="H510" s="27">
        <v>10.720547945205485</v>
      </c>
      <c r="I510" s="27">
        <v>114.95068493150687</v>
      </c>
      <c r="J510" s="27">
        <v>26.574657534246573</v>
      </c>
      <c r="K510" s="27">
        <v>34.2041095890411</v>
      </c>
      <c r="L510" s="27">
        <v>0</v>
      </c>
      <c r="M510" s="27">
        <v>0</v>
      </c>
      <c r="N510" s="27">
        <v>25.592465753424655</v>
      </c>
      <c r="O510" s="28"/>
      <c r="V510" s="28"/>
      <c r="W510" s="28"/>
    </row>
    <row r="511" spans="1:23" ht="12.75">
      <c r="A511" s="16">
        <v>1995</v>
      </c>
      <c r="B511" s="26" t="s">
        <v>50</v>
      </c>
      <c r="C511" s="26" t="s">
        <v>67</v>
      </c>
      <c r="D511" s="26">
        <v>1</v>
      </c>
      <c r="E511" s="27">
        <v>155.2876712328767</v>
      </c>
      <c r="F511" s="27">
        <v>0</v>
      </c>
      <c r="G511" s="27">
        <v>0</v>
      </c>
      <c r="H511" s="27">
        <v>116.68835616438355</v>
      </c>
      <c r="I511" s="27">
        <v>46.62808219178083</v>
      </c>
      <c r="J511" s="27">
        <v>20.910958904109595</v>
      </c>
      <c r="K511" s="27">
        <v>11.47739726027398</v>
      </c>
      <c r="L511" s="27">
        <v>0</v>
      </c>
      <c r="M511" s="27">
        <v>0</v>
      </c>
      <c r="N511" s="27">
        <v>33.95068493150685</v>
      </c>
      <c r="O511" s="28"/>
      <c r="V511" s="28"/>
      <c r="W511" s="28"/>
    </row>
    <row r="512" spans="1:23" ht="12.75">
      <c r="A512" s="16">
        <v>1995</v>
      </c>
      <c r="B512" s="26" t="s">
        <v>50</v>
      </c>
      <c r="C512" s="26" t="s">
        <v>67</v>
      </c>
      <c r="D512" s="26">
        <v>2</v>
      </c>
      <c r="E512" s="27">
        <v>20.358219178082198</v>
      </c>
      <c r="F512" s="27">
        <v>0.6876712328767124</v>
      </c>
      <c r="G512" s="27">
        <v>0</v>
      </c>
      <c r="H512" s="27">
        <v>21.680136986301374</v>
      </c>
      <c r="I512" s="27">
        <v>88.05616438356165</v>
      </c>
      <c r="J512" s="27">
        <v>16.926027397260274</v>
      </c>
      <c r="K512" s="27">
        <v>99.40821917808219</v>
      </c>
      <c r="L512" s="27">
        <v>0</v>
      </c>
      <c r="M512" s="27">
        <v>0</v>
      </c>
      <c r="N512" s="27">
        <v>107.58424657534249</v>
      </c>
      <c r="O512" s="28"/>
      <c r="V512" s="28"/>
      <c r="W512" s="28"/>
    </row>
    <row r="513" spans="1:23" ht="12.75">
      <c r="A513" s="16">
        <v>1995</v>
      </c>
      <c r="B513" s="26" t="s">
        <v>50</v>
      </c>
      <c r="C513" s="26" t="s">
        <v>67</v>
      </c>
      <c r="D513" s="26">
        <v>3</v>
      </c>
      <c r="E513" s="27">
        <v>13.12328767123288</v>
      </c>
      <c r="F513" s="27">
        <v>12.904109589041099</v>
      </c>
      <c r="G513" s="27">
        <v>18.04109589041096</v>
      </c>
      <c r="H513" s="27">
        <v>105.65753424657535</v>
      </c>
      <c r="I513" s="27">
        <v>40.01369863013699</v>
      </c>
      <c r="J513" s="27">
        <v>48.81506849315069</v>
      </c>
      <c r="K513" s="27">
        <v>71.54109589041097</v>
      </c>
      <c r="L513" s="27">
        <v>0</v>
      </c>
      <c r="M513" s="27">
        <v>21.226027397260278</v>
      </c>
      <c r="N513" s="27">
        <v>38.66438356164384</v>
      </c>
      <c r="O513" s="28"/>
      <c r="V513" s="28"/>
      <c r="W513" s="28"/>
    </row>
    <row r="514" spans="1:23" ht="12.75">
      <c r="A514" s="16">
        <v>1995</v>
      </c>
      <c r="B514" s="26" t="s">
        <v>50</v>
      </c>
      <c r="C514" s="26" t="s">
        <v>68</v>
      </c>
      <c r="D514" s="26">
        <v>1</v>
      </c>
      <c r="E514" s="27">
        <v>25.46712328767123</v>
      </c>
      <c r="F514" s="27">
        <v>13.896575342465756</v>
      </c>
      <c r="G514" s="27">
        <v>22.952739726027403</v>
      </c>
      <c r="H514" s="27">
        <v>23.504794520547943</v>
      </c>
      <c r="I514" s="27">
        <v>53.762328767123286</v>
      </c>
      <c r="J514" s="27">
        <v>116.7095890410959</v>
      </c>
      <c r="K514" s="27">
        <v>27.270547945205486</v>
      </c>
      <c r="L514" s="27">
        <v>0</v>
      </c>
      <c r="M514" s="27">
        <v>0</v>
      </c>
      <c r="N514" s="27">
        <v>28.518493150684936</v>
      </c>
      <c r="O514" s="28"/>
      <c r="V514" s="28"/>
      <c r="W514" s="28"/>
    </row>
    <row r="515" spans="1:23" ht="12.75">
      <c r="A515" s="16">
        <v>1995</v>
      </c>
      <c r="B515" s="26" t="s">
        <v>50</v>
      </c>
      <c r="C515" s="26" t="s">
        <v>68</v>
      </c>
      <c r="D515" s="26">
        <v>2</v>
      </c>
      <c r="E515" s="27">
        <v>93.57054794520548</v>
      </c>
      <c r="F515" s="27">
        <v>11.4013698630137</v>
      </c>
      <c r="G515" s="27">
        <v>1.0547945205479452</v>
      </c>
      <c r="H515" s="27">
        <v>60.61506849315069</v>
      </c>
      <c r="I515" s="27">
        <v>83.83630136986302</v>
      </c>
      <c r="J515" s="27">
        <v>64.96917808219179</v>
      </c>
      <c r="K515" s="27">
        <v>26.515068493150686</v>
      </c>
      <c r="L515" s="27">
        <v>0</v>
      </c>
      <c r="M515" s="27">
        <v>9.559589041095888</v>
      </c>
      <c r="N515" s="27">
        <v>31.533561643835615</v>
      </c>
      <c r="O515" s="28"/>
      <c r="V515" s="28"/>
      <c r="W515" s="28"/>
    </row>
    <row r="516" spans="1:23" ht="12.75">
      <c r="A516" s="16">
        <v>1995</v>
      </c>
      <c r="B516" s="26" t="s">
        <v>50</v>
      </c>
      <c r="C516" s="26" t="s">
        <v>68</v>
      </c>
      <c r="D516" s="26">
        <v>3</v>
      </c>
      <c r="E516" s="27">
        <v>13.606849315068489</v>
      </c>
      <c r="F516" s="27">
        <v>9.939726027397262</v>
      </c>
      <c r="G516" s="27">
        <v>18.36369863013699</v>
      </c>
      <c r="H516" s="27">
        <v>19.36232876712329</v>
      </c>
      <c r="I516" s="27">
        <v>123.62945205479454</v>
      </c>
      <c r="J516" s="27">
        <v>69.19931506849315</v>
      </c>
      <c r="K516" s="27">
        <v>87.8623287671233</v>
      </c>
      <c r="L516" s="27">
        <v>0</v>
      </c>
      <c r="M516" s="27">
        <v>0</v>
      </c>
      <c r="N516" s="27">
        <v>23.565753424657537</v>
      </c>
      <c r="O516" s="28"/>
      <c r="V516" s="28"/>
      <c r="W516" s="28"/>
    </row>
    <row r="517" spans="1:23" ht="12.75">
      <c r="A517" s="16">
        <v>1995</v>
      </c>
      <c r="B517" s="26" t="s">
        <v>50</v>
      </c>
      <c r="C517" s="26" t="s">
        <v>69</v>
      </c>
      <c r="D517" s="26">
        <v>1</v>
      </c>
      <c r="E517" s="27">
        <v>16.794520547945208</v>
      </c>
      <c r="F517" s="27">
        <v>40.36917808219179</v>
      </c>
      <c r="G517" s="27">
        <v>0</v>
      </c>
      <c r="H517" s="27">
        <v>25.765068493150686</v>
      </c>
      <c r="I517" s="27">
        <v>83.72054794520548</v>
      </c>
      <c r="J517" s="27">
        <v>100.65479452054795</v>
      </c>
      <c r="K517" s="27">
        <v>48.11027397260275</v>
      </c>
      <c r="L517" s="27">
        <v>0</v>
      </c>
      <c r="M517" s="27">
        <v>35.27397260273973</v>
      </c>
      <c r="N517" s="27">
        <v>28.083561643835626</v>
      </c>
      <c r="O517" s="28"/>
      <c r="V517" s="28"/>
      <c r="W517" s="28"/>
    </row>
    <row r="518" spans="1:23" ht="12.75">
      <c r="A518" s="16">
        <v>1995</v>
      </c>
      <c r="B518" s="26" t="s">
        <v>50</v>
      </c>
      <c r="C518" s="26" t="s">
        <v>69</v>
      </c>
      <c r="D518" s="26">
        <v>2</v>
      </c>
      <c r="E518" s="27">
        <v>17.65068493150685</v>
      </c>
      <c r="F518" s="27">
        <v>54.38356164383562</v>
      </c>
      <c r="G518" s="27">
        <v>33.26712328767123</v>
      </c>
      <c r="H518" s="27">
        <v>13.36301369863014</v>
      </c>
      <c r="I518" s="27">
        <v>113.2739726027397</v>
      </c>
      <c r="J518" s="27">
        <v>71.64383561643837</v>
      </c>
      <c r="K518" s="27">
        <v>23.184931506849313</v>
      </c>
      <c r="L518" s="27">
        <v>0</v>
      </c>
      <c r="M518" s="27">
        <v>13.0068493150685</v>
      </c>
      <c r="N518" s="27">
        <v>26.26027397260274</v>
      </c>
      <c r="O518" s="28"/>
      <c r="V518" s="28"/>
      <c r="W518" s="28"/>
    </row>
    <row r="519" spans="1:23" ht="12.75">
      <c r="A519" s="16">
        <v>1995</v>
      </c>
      <c r="B519" s="26" t="s">
        <v>50</v>
      </c>
      <c r="C519" s="26" t="s">
        <v>69</v>
      </c>
      <c r="D519" s="26">
        <v>3</v>
      </c>
      <c r="E519" s="27">
        <v>15.234246575342464</v>
      </c>
      <c r="F519" s="27">
        <v>14.016438356164386</v>
      </c>
      <c r="G519" s="27">
        <v>0</v>
      </c>
      <c r="H519" s="27">
        <v>110.55273972602743</v>
      </c>
      <c r="I519" s="27">
        <v>42.69246575342466</v>
      </c>
      <c r="J519" s="27">
        <v>29.407534246575345</v>
      </c>
      <c r="K519" s="27">
        <v>24.007534246575347</v>
      </c>
      <c r="L519" s="27">
        <v>0</v>
      </c>
      <c r="M519" s="27">
        <v>14.986986301369866</v>
      </c>
      <c r="N519" s="27">
        <v>38.9417808219178</v>
      </c>
      <c r="O519" s="28"/>
      <c r="V519" s="28"/>
      <c r="W519" s="28"/>
    </row>
    <row r="520" spans="1:23" ht="12.75">
      <c r="A520" s="16">
        <v>1995</v>
      </c>
      <c r="B520" s="26" t="s">
        <v>50</v>
      </c>
      <c r="C520" s="26" t="s">
        <v>70</v>
      </c>
      <c r="D520" s="26">
        <v>1</v>
      </c>
      <c r="E520" s="27">
        <v>25.404109589041095</v>
      </c>
      <c r="F520" s="27">
        <v>14.421917808219185</v>
      </c>
      <c r="G520" s="27">
        <v>18.628767123287666</v>
      </c>
      <c r="H520" s="27">
        <v>11.893150684931506</v>
      </c>
      <c r="I520" s="27">
        <v>34.64178082191781</v>
      </c>
      <c r="J520" s="27">
        <v>77.3082191780822</v>
      </c>
      <c r="K520" s="27">
        <v>113.45205479452055</v>
      </c>
      <c r="L520" s="27">
        <v>0</v>
      </c>
      <c r="M520" s="27">
        <v>13.800684931506856</v>
      </c>
      <c r="N520" s="27">
        <v>38.87397260273973</v>
      </c>
      <c r="O520" s="28"/>
      <c r="V520" s="28"/>
      <c r="W520" s="28"/>
    </row>
    <row r="521" spans="1:23" ht="12.75">
      <c r="A521" s="16">
        <v>1995</v>
      </c>
      <c r="B521" s="26" t="s">
        <v>50</v>
      </c>
      <c r="C521" s="26" t="s">
        <v>70</v>
      </c>
      <c r="D521" s="26">
        <v>2</v>
      </c>
      <c r="E521" s="27">
        <v>73.01712328767124</v>
      </c>
      <c r="F521" s="27">
        <v>33.01369863013699</v>
      </c>
      <c r="G521" s="27">
        <v>11.47328767123288</v>
      </c>
      <c r="H521" s="27">
        <v>19.960958904109596</v>
      </c>
      <c r="I521" s="27">
        <v>45.04794520547946</v>
      </c>
      <c r="J521" s="27">
        <v>65.74589041095889</v>
      </c>
      <c r="K521" s="27">
        <v>68.42808219178082</v>
      </c>
      <c r="L521" s="27">
        <v>0</v>
      </c>
      <c r="M521" s="27">
        <v>15.026027397260272</v>
      </c>
      <c r="N521" s="27">
        <v>52.17397260273973</v>
      </c>
      <c r="O521" s="28"/>
      <c r="V521" s="28"/>
      <c r="W521" s="28"/>
    </row>
    <row r="522" spans="1:23" ht="12.75">
      <c r="A522" s="16">
        <v>1995</v>
      </c>
      <c r="B522" s="26" t="s">
        <v>50</v>
      </c>
      <c r="C522" s="26" t="s">
        <v>70</v>
      </c>
      <c r="D522" s="26">
        <v>3</v>
      </c>
      <c r="E522" s="27">
        <v>100.65410958904111</v>
      </c>
      <c r="F522" s="27">
        <v>21.547945205479458</v>
      </c>
      <c r="G522" s="27">
        <v>10.853424657534248</v>
      </c>
      <c r="H522" s="27">
        <v>35.4554794520548</v>
      </c>
      <c r="I522" s="27">
        <v>31.027397260273975</v>
      </c>
      <c r="J522" s="27">
        <v>0</v>
      </c>
      <c r="K522" s="27">
        <v>74.563698630137</v>
      </c>
      <c r="L522" s="27">
        <v>0</v>
      </c>
      <c r="M522" s="27">
        <v>15.034931506849317</v>
      </c>
      <c r="N522" s="27">
        <v>27.486986301369864</v>
      </c>
      <c r="O522" s="28"/>
      <c r="V522" s="28"/>
      <c r="W522" s="28"/>
    </row>
    <row r="523" spans="1:23" ht="12.75">
      <c r="A523" s="16">
        <v>1995</v>
      </c>
      <c r="B523" s="26" t="s">
        <v>50</v>
      </c>
      <c r="C523" s="26" t="s">
        <v>71</v>
      </c>
      <c r="D523" s="26">
        <v>1</v>
      </c>
      <c r="E523" s="27">
        <v>31.826712328767133</v>
      </c>
      <c r="F523" s="27">
        <v>51.97808219178083</v>
      </c>
      <c r="G523" s="27">
        <v>0</v>
      </c>
      <c r="H523" s="27">
        <v>48.21575342465754</v>
      </c>
      <c r="I523" s="27">
        <v>38.632876712328766</v>
      </c>
      <c r="J523" s="27">
        <v>60.94041095890411</v>
      </c>
      <c r="K523" s="27">
        <v>53.38493150684932</v>
      </c>
      <c r="L523" s="27">
        <v>0</v>
      </c>
      <c r="M523" s="27">
        <v>65.52397260273973</v>
      </c>
      <c r="N523" s="27">
        <v>32.97260273972603</v>
      </c>
      <c r="O523" s="28"/>
      <c r="V523" s="28"/>
      <c r="W523" s="28"/>
    </row>
    <row r="524" spans="1:23" ht="12.75">
      <c r="A524" s="16">
        <v>1995</v>
      </c>
      <c r="B524" s="26" t="s">
        <v>50</v>
      </c>
      <c r="C524" s="26" t="s">
        <v>71</v>
      </c>
      <c r="D524" s="26">
        <v>2</v>
      </c>
      <c r="E524" s="27">
        <v>12.44452054794521</v>
      </c>
      <c r="F524" s="27">
        <v>51.83424657534247</v>
      </c>
      <c r="G524" s="27">
        <v>13.423287671232874</v>
      </c>
      <c r="H524" s="27">
        <v>22.08287671232877</v>
      </c>
      <c r="I524" s="27">
        <v>32.45205479452055</v>
      </c>
      <c r="J524" s="27">
        <v>101.02808219178084</v>
      </c>
      <c r="K524" s="27">
        <v>61.98424657534247</v>
      </c>
      <c r="L524" s="27">
        <v>0</v>
      </c>
      <c r="M524" s="27">
        <v>64.45753424657535</v>
      </c>
      <c r="N524" s="27">
        <v>30.504794520547943</v>
      </c>
      <c r="O524" s="28"/>
      <c r="V524" s="28"/>
      <c r="W524" s="28"/>
    </row>
    <row r="525" spans="1:23" ht="12.75">
      <c r="A525" s="16">
        <v>1995</v>
      </c>
      <c r="B525" s="26" t="s">
        <v>50</v>
      </c>
      <c r="C525" s="26" t="s">
        <v>71</v>
      </c>
      <c r="D525" s="26">
        <v>3</v>
      </c>
      <c r="E525" s="27">
        <v>12.918493150684938</v>
      </c>
      <c r="F525" s="27">
        <v>18.532191780821922</v>
      </c>
      <c r="G525" s="27">
        <v>14.395890410958911</v>
      </c>
      <c r="H525" s="27">
        <v>10.942465753424658</v>
      </c>
      <c r="I525" s="27">
        <v>40.60753424657534</v>
      </c>
      <c r="J525" s="27">
        <v>176.1239726027397</v>
      </c>
      <c r="K525" s="27">
        <v>35.05068493150685</v>
      </c>
      <c r="L525" s="27">
        <v>0</v>
      </c>
      <c r="M525" s="27">
        <v>15.090410958904116</v>
      </c>
      <c r="N525" s="27">
        <v>34.304794520547944</v>
      </c>
      <c r="O525" s="28"/>
      <c r="V525" s="28"/>
      <c r="W525" s="28"/>
    </row>
    <row r="526" spans="1:23" ht="12.75">
      <c r="A526" s="16">
        <v>1995</v>
      </c>
      <c r="B526" s="26" t="s">
        <v>51</v>
      </c>
      <c r="C526" s="26" t="s">
        <v>67</v>
      </c>
      <c r="D526" s="26">
        <v>1</v>
      </c>
      <c r="E526" s="27">
        <v>78.77397260273973</v>
      </c>
      <c r="F526" s="27">
        <v>20.191780821917813</v>
      </c>
      <c r="G526" s="27">
        <v>21.089041095890416</v>
      </c>
      <c r="H526" s="27">
        <v>17.198630136986296</v>
      </c>
      <c r="I526" s="27">
        <v>48.849315068493155</v>
      </c>
      <c r="J526" s="27">
        <v>60.82191780821919</v>
      </c>
      <c r="K526" s="27">
        <v>15.198630136986298</v>
      </c>
      <c r="L526" s="27">
        <v>47.97945205479452</v>
      </c>
      <c r="M526" s="27">
        <v>17.171232876712327</v>
      </c>
      <c r="N526" s="27">
        <v>32.45890410958905</v>
      </c>
      <c r="O526" s="28"/>
      <c r="V526" s="28"/>
      <c r="W526" s="28"/>
    </row>
    <row r="527" spans="1:23" ht="12.75">
      <c r="A527" s="16">
        <v>1995</v>
      </c>
      <c r="B527" s="26" t="s">
        <v>51</v>
      </c>
      <c r="C527" s="26" t="s">
        <v>67</v>
      </c>
      <c r="D527" s="26">
        <v>2</v>
      </c>
      <c r="E527" s="27">
        <v>45.8013698630137</v>
      </c>
      <c r="F527" s="27">
        <v>15.45890410958904</v>
      </c>
      <c r="G527" s="27">
        <v>25.020547945205486</v>
      </c>
      <c r="H527" s="27">
        <v>13.44520547945205</v>
      </c>
      <c r="I527" s="27">
        <v>44.65068493150685</v>
      </c>
      <c r="J527" s="27">
        <v>117.0342465753425</v>
      </c>
      <c r="K527" s="27">
        <v>21.184931506849317</v>
      </c>
      <c r="L527" s="27">
        <v>62.328767123287676</v>
      </c>
      <c r="M527" s="27">
        <v>15.328767123287669</v>
      </c>
      <c r="N527" s="27">
        <v>21.53424657534247</v>
      </c>
      <c r="O527" s="28"/>
      <c r="V527" s="28"/>
      <c r="W527" s="28"/>
    </row>
    <row r="528" spans="1:23" ht="12.75">
      <c r="A528" s="16">
        <v>1995</v>
      </c>
      <c r="B528" s="26" t="s">
        <v>51</v>
      </c>
      <c r="C528" s="26" t="s">
        <v>67</v>
      </c>
      <c r="D528" s="26">
        <v>3</v>
      </c>
      <c r="E528" s="27">
        <v>63.62328767123288</v>
      </c>
      <c r="F528" s="27">
        <v>0</v>
      </c>
      <c r="G528" s="27">
        <v>18.301369863013704</v>
      </c>
      <c r="H528" s="27">
        <v>0</v>
      </c>
      <c r="I528" s="27">
        <v>53.32191780821918</v>
      </c>
      <c r="J528" s="27">
        <v>80.82191780821918</v>
      </c>
      <c r="K528" s="27">
        <v>21.84931506849315</v>
      </c>
      <c r="L528" s="27">
        <v>29.787671232876715</v>
      </c>
      <c r="M528" s="27">
        <v>14.301369863013694</v>
      </c>
      <c r="N528" s="27">
        <v>23.32191780821918</v>
      </c>
      <c r="O528" s="28"/>
      <c r="V528" s="28"/>
      <c r="W528" s="28"/>
    </row>
    <row r="529" spans="1:23" ht="12.75">
      <c r="A529" s="16">
        <v>1995</v>
      </c>
      <c r="B529" s="26" t="s">
        <v>51</v>
      </c>
      <c r="C529" s="26" t="s">
        <v>68</v>
      </c>
      <c r="D529" s="26">
        <v>1</v>
      </c>
      <c r="E529" s="27">
        <v>126.32876712328769</v>
      </c>
      <c r="F529" s="27">
        <v>0</v>
      </c>
      <c r="G529" s="27">
        <v>16.582191780821915</v>
      </c>
      <c r="H529" s="27">
        <v>16.54109589041096</v>
      </c>
      <c r="I529" s="27">
        <v>42.732876712328775</v>
      </c>
      <c r="J529" s="27">
        <v>19.068493150684937</v>
      </c>
      <c r="K529" s="27">
        <v>0</v>
      </c>
      <c r="L529" s="27">
        <v>22.732876712328775</v>
      </c>
      <c r="M529" s="27">
        <v>16.623287671232877</v>
      </c>
      <c r="N529" s="27">
        <v>10.691780821917808</v>
      </c>
      <c r="O529" s="28"/>
      <c r="V529" s="28"/>
      <c r="W529" s="28"/>
    </row>
    <row r="530" spans="1:23" ht="12.75">
      <c r="A530" s="16">
        <v>1995</v>
      </c>
      <c r="B530" s="26" t="s">
        <v>51</v>
      </c>
      <c r="C530" s="26" t="s">
        <v>68</v>
      </c>
      <c r="D530" s="26">
        <v>2</v>
      </c>
      <c r="E530" s="27">
        <v>115.71917808219179</v>
      </c>
      <c r="F530" s="27">
        <v>16.773972602739725</v>
      </c>
      <c r="G530" s="27">
        <v>22.863013698630134</v>
      </c>
      <c r="H530" s="27">
        <v>11.219178082191782</v>
      </c>
      <c r="I530" s="27">
        <v>32.12328767123288</v>
      </c>
      <c r="J530" s="27">
        <v>69.36986301369862</v>
      </c>
      <c r="K530" s="27">
        <v>22.43150684931507</v>
      </c>
      <c r="L530" s="27">
        <v>35.55479452054795</v>
      </c>
      <c r="M530" s="27">
        <v>35.18493150684932</v>
      </c>
      <c r="N530" s="27">
        <v>25.095890410958905</v>
      </c>
      <c r="O530" s="28"/>
      <c r="V530" s="28"/>
      <c r="W530" s="28"/>
    </row>
    <row r="531" spans="1:23" ht="12.75">
      <c r="A531" s="16">
        <v>1995</v>
      </c>
      <c r="B531" s="26" t="s">
        <v>51</v>
      </c>
      <c r="C531" s="26" t="s">
        <v>68</v>
      </c>
      <c r="D531" s="26">
        <v>3</v>
      </c>
      <c r="E531" s="27">
        <v>250.86986301369862</v>
      </c>
      <c r="F531" s="27">
        <v>9.500000000000004</v>
      </c>
      <c r="G531" s="27">
        <v>0</v>
      </c>
      <c r="H531" s="27">
        <v>58.47945205479453</v>
      </c>
      <c r="I531" s="27">
        <v>12.671232876712331</v>
      </c>
      <c r="J531" s="27">
        <v>16.520547945205486</v>
      </c>
      <c r="K531" s="27">
        <v>13.636986301369861</v>
      </c>
      <c r="L531" s="27">
        <v>11.643835616438357</v>
      </c>
      <c r="M531" s="27">
        <v>23.53424657534247</v>
      </c>
      <c r="N531" s="27">
        <v>37.95890410958904</v>
      </c>
      <c r="O531" s="28"/>
      <c r="V531" s="28"/>
      <c r="W531" s="28"/>
    </row>
    <row r="532" spans="1:23" ht="12.75">
      <c r="A532" s="16">
        <v>1995</v>
      </c>
      <c r="B532" s="26" t="s">
        <v>51</v>
      </c>
      <c r="C532" s="26" t="s">
        <v>69</v>
      </c>
      <c r="D532" s="26">
        <v>1</v>
      </c>
      <c r="E532" s="27">
        <v>77.29452054794521</v>
      </c>
      <c r="F532" s="27">
        <v>20.46575342465753</v>
      </c>
      <c r="G532" s="27">
        <v>68.9931506849315</v>
      </c>
      <c r="H532" s="27">
        <v>12.904109589041099</v>
      </c>
      <c r="I532" s="27">
        <v>32.92465753424658</v>
      </c>
      <c r="J532" s="27">
        <v>148.47260273972603</v>
      </c>
      <c r="K532" s="27">
        <v>20.431506849315074</v>
      </c>
      <c r="L532" s="27">
        <v>21.191780821917806</v>
      </c>
      <c r="M532" s="27">
        <v>14.184931506849313</v>
      </c>
      <c r="N532" s="27">
        <v>45.69178082191781</v>
      </c>
      <c r="O532" s="28"/>
      <c r="V532" s="28"/>
      <c r="W532" s="28"/>
    </row>
    <row r="533" spans="1:23" ht="12.75">
      <c r="A533" s="16">
        <v>1995</v>
      </c>
      <c r="B533" s="26" t="s">
        <v>51</v>
      </c>
      <c r="C533" s="26" t="s">
        <v>69</v>
      </c>
      <c r="D533" s="26">
        <v>2</v>
      </c>
      <c r="E533" s="27">
        <v>36.65068493150686</v>
      </c>
      <c r="F533" s="27">
        <v>10.65068493150685</v>
      </c>
      <c r="G533" s="27">
        <v>13.732876712328768</v>
      </c>
      <c r="H533" s="27">
        <v>3.7602739726027425</v>
      </c>
      <c r="I533" s="27">
        <v>59.16438356164384</v>
      </c>
      <c r="J533" s="27">
        <v>102.45205479452055</v>
      </c>
      <c r="K533" s="27">
        <v>36.28767123287672</v>
      </c>
      <c r="L533" s="27">
        <v>32.99315068493151</v>
      </c>
      <c r="M533" s="27">
        <v>1.4383561643835616</v>
      </c>
      <c r="N533" s="27">
        <v>21.89726027397261</v>
      </c>
      <c r="O533" s="28"/>
      <c r="V533" s="28"/>
      <c r="W533" s="28"/>
    </row>
    <row r="534" spans="1:23" ht="12.75">
      <c r="A534" s="16">
        <v>1995</v>
      </c>
      <c r="B534" s="26" t="s">
        <v>51</v>
      </c>
      <c r="C534" s="26" t="s">
        <v>69</v>
      </c>
      <c r="D534" s="26">
        <v>3</v>
      </c>
      <c r="E534" s="27">
        <v>38.205479452054796</v>
      </c>
      <c r="F534" s="27">
        <v>118.86301369863014</v>
      </c>
      <c r="G534" s="27">
        <v>26.79452054794521</v>
      </c>
      <c r="H534" s="27">
        <v>0</v>
      </c>
      <c r="I534" s="27">
        <v>27.253424657534243</v>
      </c>
      <c r="J534" s="27">
        <v>94.4109589041096</v>
      </c>
      <c r="K534" s="27">
        <v>19.53424657534247</v>
      </c>
      <c r="L534" s="27">
        <v>20.5958904109589</v>
      </c>
      <c r="M534" s="27">
        <v>0</v>
      </c>
      <c r="N534" s="27">
        <v>35.63013698630137</v>
      </c>
      <c r="O534" s="28"/>
      <c r="V534" s="28"/>
      <c r="W534" s="28"/>
    </row>
    <row r="535" spans="1:23" ht="12.75">
      <c r="A535" s="16">
        <v>1995</v>
      </c>
      <c r="B535" s="26" t="s">
        <v>51</v>
      </c>
      <c r="C535" s="26" t="s">
        <v>70</v>
      </c>
      <c r="D535" s="26">
        <v>1</v>
      </c>
      <c r="E535" s="27">
        <v>172.95890410958907</v>
      </c>
      <c r="F535" s="27">
        <v>0</v>
      </c>
      <c r="G535" s="27">
        <v>0</v>
      </c>
      <c r="H535" s="27">
        <v>20.773972602739725</v>
      </c>
      <c r="I535" s="27">
        <v>27.869863013698637</v>
      </c>
      <c r="J535" s="27">
        <v>83.43835616438356</v>
      </c>
      <c r="K535" s="27">
        <v>49.14383561643836</v>
      </c>
      <c r="L535" s="27">
        <v>16.438356164383563</v>
      </c>
      <c r="M535" s="27">
        <v>42.34246575342466</v>
      </c>
      <c r="N535" s="27">
        <v>16.041095890410965</v>
      </c>
      <c r="O535" s="28"/>
      <c r="V535" s="28"/>
      <c r="W535" s="28"/>
    </row>
    <row r="536" spans="1:23" ht="12.75">
      <c r="A536" s="16">
        <v>1995</v>
      </c>
      <c r="B536" s="26" t="s">
        <v>51</v>
      </c>
      <c r="C536" s="26" t="s">
        <v>70</v>
      </c>
      <c r="D536" s="26">
        <v>2</v>
      </c>
      <c r="E536" s="27">
        <v>148.15068493150685</v>
      </c>
      <c r="F536" s="27">
        <v>0</v>
      </c>
      <c r="G536" s="27">
        <v>22.1986301369863</v>
      </c>
      <c r="H536" s="27">
        <v>28.116438356164387</v>
      </c>
      <c r="I536" s="27">
        <v>45.65068493150685</v>
      </c>
      <c r="J536" s="27">
        <v>69.40410958904111</v>
      </c>
      <c r="K536" s="27">
        <v>26.883561643835616</v>
      </c>
      <c r="L536" s="27">
        <v>21.719178082191778</v>
      </c>
      <c r="M536" s="27">
        <v>60.89041095890412</v>
      </c>
      <c r="N536" s="27">
        <v>98.21917808219179</v>
      </c>
      <c r="O536" s="28"/>
      <c r="V536" s="28"/>
      <c r="W536" s="28"/>
    </row>
    <row r="537" spans="1:23" ht="12.75">
      <c r="A537" s="16">
        <v>1995</v>
      </c>
      <c r="B537" s="26" t="s">
        <v>51</v>
      </c>
      <c r="C537" s="26" t="s">
        <v>70</v>
      </c>
      <c r="D537" s="26">
        <v>3</v>
      </c>
      <c r="E537" s="27">
        <v>136.986301369863</v>
      </c>
      <c r="F537" s="27">
        <v>0</v>
      </c>
      <c r="G537" s="27">
        <v>0</v>
      </c>
      <c r="H537" s="27">
        <v>15.952054794520553</v>
      </c>
      <c r="I537" s="27">
        <v>52.280821917808225</v>
      </c>
      <c r="J537" s="27">
        <v>50.04109589041097</v>
      </c>
      <c r="K537" s="27">
        <v>29.493150684931514</v>
      </c>
      <c r="L537" s="27">
        <v>33.31506849315069</v>
      </c>
      <c r="M537" s="27">
        <v>29.267123287671232</v>
      </c>
      <c r="N537" s="27">
        <v>20.102739726027398</v>
      </c>
      <c r="O537" s="28"/>
      <c r="V537" s="28"/>
      <c r="W537" s="28"/>
    </row>
    <row r="538" spans="1:23" ht="12.75">
      <c r="A538" s="16">
        <v>1995</v>
      </c>
      <c r="B538" s="26" t="s">
        <v>51</v>
      </c>
      <c r="C538" s="26" t="s">
        <v>71</v>
      </c>
      <c r="D538" s="26">
        <v>1</v>
      </c>
      <c r="E538" s="27">
        <v>161.06849315068493</v>
      </c>
      <c r="F538" s="27">
        <v>10.951369863013703</v>
      </c>
      <c r="G538" s="27">
        <v>0</v>
      </c>
      <c r="H538" s="27">
        <v>11.73424657534247</v>
      </c>
      <c r="I538" s="27">
        <v>43.62602739726028</v>
      </c>
      <c r="J538" s="27">
        <v>63.83698630136987</v>
      </c>
      <c r="K538" s="27">
        <v>40.53219178082192</v>
      </c>
      <c r="L538" s="27">
        <v>20.140410958904113</v>
      </c>
      <c r="M538" s="27">
        <v>15.630821917808218</v>
      </c>
      <c r="N538" s="27">
        <v>26.217123287671235</v>
      </c>
      <c r="O538" s="28"/>
      <c r="V538" s="28"/>
      <c r="W538" s="28"/>
    </row>
    <row r="539" spans="1:23" ht="12.75">
      <c r="A539" s="16">
        <v>1995</v>
      </c>
      <c r="B539" s="26" t="s">
        <v>51</v>
      </c>
      <c r="C539" s="26" t="s">
        <v>71</v>
      </c>
      <c r="D539" s="26">
        <v>2</v>
      </c>
      <c r="E539" s="27">
        <v>86.42808219178082</v>
      </c>
      <c r="F539" s="27">
        <v>20.667123287671235</v>
      </c>
      <c r="G539" s="27">
        <v>17.58287671232877</v>
      </c>
      <c r="H539" s="27">
        <v>0</v>
      </c>
      <c r="I539" s="27">
        <v>25.540410958904108</v>
      </c>
      <c r="J539" s="27">
        <v>107.64383561643835</v>
      </c>
      <c r="K539" s="27">
        <v>13.43835616438356</v>
      </c>
      <c r="L539" s="27">
        <v>14.854109589041093</v>
      </c>
      <c r="M539" s="27">
        <v>25.006849315068493</v>
      </c>
      <c r="N539" s="27">
        <v>27.586301369863012</v>
      </c>
      <c r="O539" s="28"/>
      <c r="V539" s="28"/>
      <c r="W539" s="28"/>
    </row>
    <row r="540" spans="1:23" ht="12.75">
      <c r="A540" s="16">
        <v>1995</v>
      </c>
      <c r="B540" s="26" t="s">
        <v>51</v>
      </c>
      <c r="C540" s="26" t="s">
        <v>71</v>
      </c>
      <c r="D540" s="26">
        <v>3</v>
      </c>
      <c r="E540" s="27">
        <v>64.7054794520548</v>
      </c>
      <c r="F540" s="27">
        <v>14.541095890410956</v>
      </c>
      <c r="G540" s="27">
        <v>20.863013698630134</v>
      </c>
      <c r="H540" s="27">
        <v>0</v>
      </c>
      <c r="I540" s="27">
        <v>59.73972602739726</v>
      </c>
      <c r="J540" s="27">
        <v>166.541095890411</v>
      </c>
      <c r="K540" s="27">
        <v>0</v>
      </c>
      <c r="L540" s="27">
        <v>21.92465753424658</v>
      </c>
      <c r="M540" s="27">
        <v>14.719178082191789</v>
      </c>
      <c r="N540" s="27">
        <v>32.47260273972603</v>
      </c>
      <c r="O540" s="28"/>
      <c r="V540" s="28"/>
      <c r="W540" s="28"/>
    </row>
    <row r="541" spans="1:23" ht="12.75">
      <c r="A541" s="16">
        <v>1995</v>
      </c>
      <c r="B541" s="26" t="s">
        <v>52</v>
      </c>
      <c r="C541" s="26" t="s">
        <v>67</v>
      </c>
      <c r="D541" s="26">
        <v>1</v>
      </c>
      <c r="E541" s="27">
        <v>20.04109589041096</v>
      </c>
      <c r="F541" s="27">
        <v>20.376712328767127</v>
      </c>
      <c r="G541" s="27">
        <v>14.047945205479454</v>
      </c>
      <c r="H541" s="27">
        <v>0</v>
      </c>
      <c r="I541" s="27">
        <v>23.99315068493151</v>
      </c>
      <c r="J541" s="27">
        <v>49.08219178082192</v>
      </c>
      <c r="K541" s="27">
        <v>38.83561643835617</v>
      </c>
      <c r="L541" s="27">
        <v>51.92465753424658</v>
      </c>
      <c r="M541" s="27">
        <v>0</v>
      </c>
      <c r="N541" s="27">
        <v>22.06164383561644</v>
      </c>
      <c r="O541" s="28"/>
      <c r="V541" s="28"/>
      <c r="W541" s="28"/>
    </row>
    <row r="542" spans="1:23" ht="12.75">
      <c r="A542" s="16">
        <v>1995</v>
      </c>
      <c r="B542" s="26" t="s">
        <v>52</v>
      </c>
      <c r="C542" s="26" t="s">
        <v>67</v>
      </c>
      <c r="D542" s="26">
        <v>2</v>
      </c>
      <c r="E542" s="27">
        <v>53.92465753424658</v>
      </c>
      <c r="F542" s="27">
        <v>19.068493150684937</v>
      </c>
      <c r="G542" s="27">
        <v>29.630136986301377</v>
      </c>
      <c r="H542" s="27">
        <v>0</v>
      </c>
      <c r="I542" s="27">
        <v>37.06849315068494</v>
      </c>
      <c r="J542" s="27">
        <v>28.27397260273973</v>
      </c>
      <c r="K542" s="27">
        <v>68.8082191780822</v>
      </c>
      <c r="L542" s="27">
        <v>58.280821917808225</v>
      </c>
      <c r="M542" s="27">
        <v>0</v>
      </c>
      <c r="N542" s="27">
        <v>13.787671232876713</v>
      </c>
      <c r="O542" s="28"/>
      <c r="V542" s="28"/>
      <c r="W542" s="28"/>
    </row>
    <row r="543" spans="1:23" ht="12.75">
      <c r="A543" s="16">
        <v>1995</v>
      </c>
      <c r="B543" s="26" t="s">
        <v>52</v>
      </c>
      <c r="C543" s="26" t="s">
        <v>67</v>
      </c>
      <c r="D543" s="26">
        <v>3</v>
      </c>
      <c r="E543" s="27">
        <v>13.691780821917813</v>
      </c>
      <c r="F543" s="27">
        <v>14.321917808219174</v>
      </c>
      <c r="G543" s="27">
        <v>26.96575342465753</v>
      </c>
      <c r="H543" s="27">
        <v>0</v>
      </c>
      <c r="I543" s="27">
        <v>14.047945205479454</v>
      </c>
      <c r="J543" s="27">
        <v>60.917808219178085</v>
      </c>
      <c r="K543" s="27">
        <v>40.445205479452056</v>
      </c>
      <c r="L543" s="27">
        <v>60.541095890410965</v>
      </c>
      <c r="M543" s="27">
        <v>13.36301369863014</v>
      </c>
      <c r="N543" s="27">
        <v>18.000000000000004</v>
      </c>
      <c r="O543" s="28"/>
      <c r="V543" s="28"/>
      <c r="W543" s="28"/>
    </row>
    <row r="544" spans="1:23" ht="12.75">
      <c r="A544" s="16">
        <v>1995</v>
      </c>
      <c r="B544" s="26" t="s">
        <v>52</v>
      </c>
      <c r="C544" s="26" t="s">
        <v>68</v>
      </c>
      <c r="D544" s="26">
        <v>1</v>
      </c>
      <c r="E544" s="27">
        <v>15.11643835616439</v>
      </c>
      <c r="F544" s="27">
        <v>12.931506849315069</v>
      </c>
      <c r="G544" s="27">
        <v>28.81506849315069</v>
      </c>
      <c r="H544" s="27">
        <v>0</v>
      </c>
      <c r="I544" s="27">
        <v>23.81506849315069</v>
      </c>
      <c r="J544" s="27">
        <v>79.21917808219179</v>
      </c>
      <c r="K544" s="27">
        <v>72.06849315068494</v>
      </c>
      <c r="L544" s="27">
        <v>71.73287671232877</v>
      </c>
      <c r="M544" s="27">
        <v>0</v>
      </c>
      <c r="N544" s="27">
        <v>17.006849315068497</v>
      </c>
      <c r="O544" s="28"/>
      <c r="V544" s="28"/>
      <c r="W544" s="28"/>
    </row>
    <row r="545" spans="1:23" ht="12.75">
      <c r="A545" s="16">
        <v>1995</v>
      </c>
      <c r="B545" s="26" t="s">
        <v>52</v>
      </c>
      <c r="C545" s="26" t="s">
        <v>68</v>
      </c>
      <c r="D545" s="26">
        <v>2</v>
      </c>
      <c r="E545" s="27">
        <v>50.79452054794521</v>
      </c>
      <c r="F545" s="27">
        <v>15.07534246575343</v>
      </c>
      <c r="G545" s="27">
        <v>23.7054794520548</v>
      </c>
      <c r="H545" s="27">
        <v>0</v>
      </c>
      <c r="I545" s="27">
        <v>35.74657534246575</v>
      </c>
      <c r="J545" s="27">
        <v>76.23287671232877</v>
      </c>
      <c r="K545" s="27">
        <v>29.97945205479453</v>
      </c>
      <c r="L545" s="27">
        <v>62.43150684931507</v>
      </c>
      <c r="M545" s="27">
        <v>15.41095890410959</v>
      </c>
      <c r="N545" s="27">
        <v>39.49315068493151</v>
      </c>
      <c r="O545" s="28"/>
      <c r="V545" s="28"/>
      <c r="W545" s="28"/>
    </row>
    <row r="546" spans="1:23" ht="12.75">
      <c r="A546" s="16">
        <v>1995</v>
      </c>
      <c r="B546" s="26" t="s">
        <v>52</v>
      </c>
      <c r="C546" s="26" t="s">
        <v>68</v>
      </c>
      <c r="D546" s="26">
        <v>3</v>
      </c>
      <c r="E546" s="27">
        <v>13.089041095890408</v>
      </c>
      <c r="F546" s="27">
        <v>0</v>
      </c>
      <c r="G546" s="27">
        <v>14.273972602739724</v>
      </c>
      <c r="H546" s="27">
        <v>0</v>
      </c>
      <c r="I546" s="27">
        <v>24.85616438356164</v>
      </c>
      <c r="J546" s="27">
        <v>104.69178082191782</v>
      </c>
      <c r="K546" s="27">
        <v>47.554794520547944</v>
      </c>
      <c r="L546" s="27">
        <v>69.0068493150685</v>
      </c>
      <c r="M546" s="27">
        <v>0</v>
      </c>
      <c r="N546" s="27">
        <v>15.849315068493151</v>
      </c>
      <c r="O546" s="28"/>
      <c r="V546" s="28"/>
      <c r="W546" s="28"/>
    </row>
    <row r="547" spans="1:23" ht="12.75">
      <c r="A547" s="16">
        <v>1995</v>
      </c>
      <c r="B547" s="26" t="s">
        <v>52</v>
      </c>
      <c r="C547" s="26" t="s">
        <v>69</v>
      </c>
      <c r="D547" s="26">
        <v>1</v>
      </c>
      <c r="E547" s="27">
        <v>0</v>
      </c>
      <c r="F547" s="27">
        <v>13.3972602739726</v>
      </c>
      <c r="G547" s="27">
        <v>15.26027397260274</v>
      </c>
      <c r="H547" s="27">
        <v>0</v>
      </c>
      <c r="I547" s="27">
        <v>32.17123287671234</v>
      </c>
      <c r="J547" s="27">
        <v>43.81506849315069</v>
      </c>
      <c r="K547" s="27">
        <v>39.794520547945204</v>
      </c>
      <c r="L547" s="27">
        <v>76.56849315068494</v>
      </c>
      <c r="M547" s="27">
        <v>0</v>
      </c>
      <c r="N547" s="27">
        <v>21.3013698630137</v>
      </c>
      <c r="O547" s="28"/>
      <c r="V547" s="28"/>
      <c r="W547" s="28"/>
    </row>
    <row r="548" spans="1:23" ht="12.75">
      <c r="A548" s="16">
        <v>1995</v>
      </c>
      <c r="B548" s="26" t="s">
        <v>52</v>
      </c>
      <c r="C548" s="26" t="s">
        <v>69</v>
      </c>
      <c r="D548" s="26">
        <v>2</v>
      </c>
      <c r="E548" s="27">
        <v>0</v>
      </c>
      <c r="F548" s="27">
        <v>0</v>
      </c>
      <c r="G548" s="27">
        <v>30.6986301369863</v>
      </c>
      <c r="H548" s="27">
        <v>0</v>
      </c>
      <c r="I548" s="27">
        <v>16.013698630136982</v>
      </c>
      <c r="J548" s="27">
        <v>39.726027397260275</v>
      </c>
      <c r="K548" s="27">
        <v>22.21917808219178</v>
      </c>
      <c r="L548" s="27">
        <v>32.43150684931507</v>
      </c>
      <c r="M548" s="27">
        <v>12.595890410958908</v>
      </c>
      <c r="N548" s="27">
        <v>100.63698630136987</v>
      </c>
      <c r="O548" s="28"/>
      <c r="V548" s="28"/>
      <c r="W548" s="28"/>
    </row>
    <row r="549" spans="1:23" ht="12.75">
      <c r="A549" s="16">
        <v>1995</v>
      </c>
      <c r="B549" s="26" t="s">
        <v>52</v>
      </c>
      <c r="C549" s="26" t="s">
        <v>69</v>
      </c>
      <c r="D549" s="26">
        <v>3</v>
      </c>
      <c r="E549" s="27">
        <v>0</v>
      </c>
      <c r="F549" s="27">
        <v>20.924657534246577</v>
      </c>
      <c r="G549" s="27">
        <v>87.94520547945206</v>
      </c>
      <c r="H549" s="27">
        <v>0</v>
      </c>
      <c r="I549" s="27">
        <v>37.78767123287671</v>
      </c>
      <c r="J549" s="27">
        <v>82.96575342465755</v>
      </c>
      <c r="K549" s="27">
        <v>28.294520547945208</v>
      </c>
      <c r="L549" s="27">
        <v>75.03424657534246</v>
      </c>
      <c r="M549" s="27">
        <v>0</v>
      </c>
      <c r="N549" s="27">
        <v>39.965753424657535</v>
      </c>
      <c r="O549" s="28"/>
      <c r="V549" s="28"/>
      <c r="W549" s="28"/>
    </row>
    <row r="550" spans="1:23" ht="12.75">
      <c r="A550" s="16">
        <v>1995</v>
      </c>
      <c r="B550" s="26" t="s">
        <v>52</v>
      </c>
      <c r="C550" s="26" t="s">
        <v>70</v>
      </c>
      <c r="D550" s="26">
        <v>1</v>
      </c>
      <c r="E550" s="27">
        <v>0</v>
      </c>
      <c r="F550" s="27">
        <v>20.068493150684933</v>
      </c>
      <c r="G550" s="27">
        <v>14.184931506849313</v>
      </c>
      <c r="H550" s="27">
        <v>0</v>
      </c>
      <c r="I550" s="27">
        <v>17.657534246575338</v>
      </c>
      <c r="J550" s="27">
        <v>70.14383561643837</v>
      </c>
      <c r="K550" s="27">
        <v>103.27397260273975</v>
      </c>
      <c r="L550" s="27">
        <v>64.56849315068494</v>
      </c>
      <c r="M550" s="27">
        <v>0</v>
      </c>
      <c r="N550" s="27">
        <v>14.842465753424657</v>
      </c>
      <c r="O550" s="28"/>
      <c r="V550" s="28"/>
      <c r="W550" s="28"/>
    </row>
    <row r="551" spans="1:23" ht="12.75">
      <c r="A551" s="16">
        <v>1995</v>
      </c>
      <c r="B551" s="26" t="s">
        <v>52</v>
      </c>
      <c r="C551" s="26" t="s">
        <v>70</v>
      </c>
      <c r="D551" s="26">
        <v>2</v>
      </c>
      <c r="E551" s="27">
        <v>13.520547945205482</v>
      </c>
      <c r="F551" s="27">
        <v>0</v>
      </c>
      <c r="G551" s="27">
        <v>18.417808219178085</v>
      </c>
      <c r="H551" s="27">
        <v>0</v>
      </c>
      <c r="I551" s="27">
        <v>18.013698630136986</v>
      </c>
      <c r="J551" s="27">
        <v>154.06849315068493</v>
      </c>
      <c r="K551" s="27">
        <v>51.41095890410959</v>
      </c>
      <c r="L551" s="27">
        <v>48.8972602739726</v>
      </c>
      <c r="M551" s="27">
        <v>0</v>
      </c>
      <c r="N551" s="27">
        <v>19.45890410958904</v>
      </c>
      <c r="O551" s="28"/>
      <c r="V551" s="28"/>
      <c r="W551" s="28"/>
    </row>
    <row r="552" spans="1:23" ht="12.75">
      <c r="A552" s="16">
        <v>1995</v>
      </c>
      <c r="B552" s="26" t="s">
        <v>52</v>
      </c>
      <c r="C552" s="26" t="s">
        <v>70</v>
      </c>
      <c r="D552" s="26">
        <v>3</v>
      </c>
      <c r="E552" s="27">
        <v>14.849315068493146</v>
      </c>
      <c r="F552" s="27">
        <v>12.993150684931509</v>
      </c>
      <c r="G552" s="27">
        <v>12.746575342465759</v>
      </c>
      <c r="H552" s="27">
        <v>0</v>
      </c>
      <c r="I552" s="27">
        <v>15.452054794520551</v>
      </c>
      <c r="J552" s="27">
        <v>91.14383561643837</v>
      </c>
      <c r="K552" s="27">
        <v>60.732876712328775</v>
      </c>
      <c r="L552" s="27">
        <v>24.17808219178082</v>
      </c>
      <c r="M552" s="27">
        <v>0</v>
      </c>
      <c r="N552" s="27">
        <v>32.890410958904106</v>
      </c>
      <c r="O552" s="28"/>
      <c r="V552" s="28"/>
      <c r="W552" s="28"/>
    </row>
    <row r="553" spans="1:23" ht="12.75">
      <c r="A553" s="16">
        <v>1995</v>
      </c>
      <c r="B553" s="26" t="s">
        <v>52</v>
      </c>
      <c r="C553" s="26" t="s">
        <v>71</v>
      </c>
      <c r="D553" s="26">
        <v>1</v>
      </c>
      <c r="E553" s="27">
        <v>0</v>
      </c>
      <c r="F553" s="27">
        <v>14.684931506849317</v>
      </c>
      <c r="G553" s="27">
        <v>52.71917808219179</v>
      </c>
      <c r="H553" s="27">
        <v>0</v>
      </c>
      <c r="I553" s="27">
        <v>45.25342465753425</v>
      </c>
      <c r="J553" s="27">
        <v>64.77397260273972</v>
      </c>
      <c r="K553" s="27">
        <v>33.97945205479453</v>
      </c>
      <c r="L553" s="27">
        <v>45.726027397260275</v>
      </c>
      <c r="M553" s="27">
        <v>0</v>
      </c>
      <c r="N553" s="27">
        <v>18.568493150684933</v>
      </c>
      <c r="O553" s="28"/>
      <c r="V553" s="28"/>
      <c r="W553" s="28"/>
    </row>
    <row r="554" spans="1:23" ht="12.75">
      <c r="A554" s="16">
        <v>1995</v>
      </c>
      <c r="B554" s="26" t="s">
        <v>52</v>
      </c>
      <c r="C554" s="26" t="s">
        <v>71</v>
      </c>
      <c r="D554" s="26">
        <v>2</v>
      </c>
      <c r="E554" s="27">
        <v>22.54794520547945</v>
      </c>
      <c r="F554" s="27">
        <v>14.965753424657535</v>
      </c>
      <c r="G554" s="27">
        <v>33.26027397260274</v>
      </c>
      <c r="H554" s="27">
        <v>0</v>
      </c>
      <c r="I554" s="27">
        <v>58.81506849315069</v>
      </c>
      <c r="J554" s="27">
        <v>61.39726027397261</v>
      </c>
      <c r="K554" s="27">
        <v>34.07534246575342</v>
      </c>
      <c r="L554" s="27">
        <v>50</v>
      </c>
      <c r="M554" s="27">
        <v>14.780821917808217</v>
      </c>
      <c r="N554" s="27">
        <v>15.17123287671233</v>
      </c>
      <c r="O554" s="28"/>
      <c r="V554" s="28"/>
      <c r="W554" s="28"/>
    </row>
    <row r="555" spans="1:23" ht="12.75">
      <c r="A555" s="16">
        <v>1995</v>
      </c>
      <c r="B555" s="26" t="s">
        <v>52</v>
      </c>
      <c r="C555" s="26" t="s">
        <v>71</v>
      </c>
      <c r="D555" s="26">
        <v>3</v>
      </c>
      <c r="E555" s="27">
        <v>24.486301369863018</v>
      </c>
      <c r="F555" s="27">
        <v>14.705479452054798</v>
      </c>
      <c r="G555" s="27">
        <v>32.8082191780822</v>
      </c>
      <c r="H555" s="27">
        <v>0</v>
      </c>
      <c r="I555" s="27">
        <v>17.993150684931514</v>
      </c>
      <c r="J555" s="27">
        <v>60.869863013698634</v>
      </c>
      <c r="K555" s="27">
        <v>33.986301369863014</v>
      </c>
      <c r="L555" s="27">
        <v>65.58904109589041</v>
      </c>
      <c r="M555" s="27">
        <v>0</v>
      </c>
      <c r="N555" s="27">
        <v>33.849315068493155</v>
      </c>
      <c r="O555" s="28"/>
      <c r="V555" s="28"/>
      <c r="W555" s="28"/>
    </row>
    <row r="556" spans="1:23" ht="12.75">
      <c r="A556" s="16">
        <v>1995</v>
      </c>
      <c r="B556" s="26" t="s">
        <v>53</v>
      </c>
      <c r="C556" s="26" t="s">
        <v>67</v>
      </c>
      <c r="D556" s="26">
        <v>1</v>
      </c>
      <c r="E556" s="27">
        <v>17.602739726027398</v>
      </c>
      <c r="F556" s="27">
        <v>82.91095890410959</v>
      </c>
      <c r="G556" s="27">
        <v>14.890410958904107</v>
      </c>
      <c r="H556" s="27">
        <v>0</v>
      </c>
      <c r="I556" s="27">
        <v>113.06164383561644</v>
      </c>
      <c r="J556" s="27">
        <v>0</v>
      </c>
      <c r="K556" s="27">
        <v>49.87671232876713</v>
      </c>
      <c r="L556" s="27">
        <v>10.205479452054796</v>
      </c>
      <c r="M556" s="27">
        <v>0</v>
      </c>
      <c r="N556" s="27">
        <v>28.226027397260278</v>
      </c>
      <c r="O556" s="28"/>
      <c r="V556" s="28"/>
      <c r="W556" s="28"/>
    </row>
    <row r="557" spans="1:23" ht="12.75">
      <c r="A557" s="16">
        <v>1995</v>
      </c>
      <c r="B557" s="26" t="s">
        <v>53</v>
      </c>
      <c r="C557" s="26" t="s">
        <v>67</v>
      </c>
      <c r="D557" s="26">
        <v>2</v>
      </c>
      <c r="E557" s="27">
        <v>40.301369863013704</v>
      </c>
      <c r="F557" s="27">
        <v>30.6506849315068</v>
      </c>
      <c r="G557" s="27">
        <v>0.7191780821917808</v>
      </c>
      <c r="H557" s="27">
        <v>0</v>
      </c>
      <c r="I557" s="27">
        <v>163.3904109589041</v>
      </c>
      <c r="J557" s="27">
        <v>0</v>
      </c>
      <c r="K557" s="27">
        <v>4.684931506849316</v>
      </c>
      <c r="L557" s="27">
        <v>0.1986301369863014</v>
      </c>
      <c r="M557" s="27">
        <v>13.32191780821918</v>
      </c>
      <c r="N557" s="27">
        <v>16.678082191780824</v>
      </c>
      <c r="O557" s="28"/>
      <c r="V557" s="28"/>
      <c r="W557" s="28"/>
    </row>
    <row r="558" spans="1:23" ht="12.75">
      <c r="A558" s="16">
        <v>1995</v>
      </c>
      <c r="B558" s="26" t="s">
        <v>53</v>
      </c>
      <c r="C558" s="26" t="s">
        <v>67</v>
      </c>
      <c r="D558" s="26">
        <v>3</v>
      </c>
      <c r="E558" s="27">
        <v>89.13698630136987</v>
      </c>
      <c r="F558" s="27">
        <v>11.260273972602741</v>
      </c>
      <c r="G558" s="27">
        <v>13.37671232876712</v>
      </c>
      <c r="H558" s="27">
        <v>0</v>
      </c>
      <c r="I558" s="27">
        <v>137.64383561643834</v>
      </c>
      <c r="J558" s="27">
        <v>12.760273972602738</v>
      </c>
      <c r="K558" s="27">
        <v>34.8082191780822</v>
      </c>
      <c r="L558" s="27">
        <v>11.027397260273974</v>
      </c>
      <c r="M558" s="27">
        <v>17.054794520547947</v>
      </c>
      <c r="N558" s="27">
        <v>59.98630136986302</v>
      </c>
      <c r="O558" s="28"/>
      <c r="V558" s="28"/>
      <c r="W558" s="28"/>
    </row>
    <row r="559" spans="1:23" ht="12.75">
      <c r="A559" s="16">
        <v>1995</v>
      </c>
      <c r="B559" s="26" t="s">
        <v>53</v>
      </c>
      <c r="C559" s="26" t="s">
        <v>68</v>
      </c>
      <c r="D559" s="26">
        <v>1</v>
      </c>
      <c r="E559" s="27">
        <v>21.87671232876713</v>
      </c>
      <c r="F559" s="27">
        <v>34.958904109589035</v>
      </c>
      <c r="G559" s="27">
        <v>13.739726027397262</v>
      </c>
      <c r="H559" s="27">
        <v>0</v>
      </c>
      <c r="I559" s="27">
        <v>106.26027397260276</v>
      </c>
      <c r="J559" s="27">
        <v>0</v>
      </c>
      <c r="K559" s="27">
        <v>25.917808219178088</v>
      </c>
      <c r="L559" s="27">
        <v>10.739726027397259</v>
      </c>
      <c r="M559" s="27">
        <v>0</v>
      </c>
      <c r="N559" s="27">
        <v>22.342465753424662</v>
      </c>
      <c r="O559" s="28"/>
      <c r="V559" s="28"/>
      <c r="W559" s="28"/>
    </row>
    <row r="560" spans="1:23" ht="12.75">
      <c r="A560" s="16">
        <v>1995</v>
      </c>
      <c r="B560" s="26" t="s">
        <v>53</v>
      </c>
      <c r="C560" s="26" t="s">
        <v>68</v>
      </c>
      <c r="D560" s="26">
        <v>2</v>
      </c>
      <c r="E560" s="27">
        <v>22.473972602739728</v>
      </c>
      <c r="F560" s="27">
        <v>17.521232876712325</v>
      </c>
      <c r="G560" s="27">
        <v>0</v>
      </c>
      <c r="H560" s="27">
        <v>0</v>
      </c>
      <c r="I560" s="27">
        <v>126.9842465753425</v>
      </c>
      <c r="J560" s="27">
        <v>0</v>
      </c>
      <c r="K560" s="27">
        <v>20.434246575342463</v>
      </c>
      <c r="L560" s="27">
        <v>0</v>
      </c>
      <c r="M560" s="27">
        <v>0</v>
      </c>
      <c r="N560" s="27">
        <v>86.85684931506849</v>
      </c>
      <c r="O560" s="28"/>
      <c r="V560" s="28"/>
      <c r="W560" s="28"/>
    </row>
    <row r="561" spans="1:23" ht="12.75">
      <c r="A561" s="16">
        <v>1995</v>
      </c>
      <c r="B561" s="26" t="s">
        <v>53</v>
      </c>
      <c r="C561" s="26" t="s">
        <v>68</v>
      </c>
      <c r="D561" s="26">
        <v>3</v>
      </c>
      <c r="E561" s="27">
        <v>30.12602739726028</v>
      </c>
      <c r="F561" s="27">
        <v>17.398630136986306</v>
      </c>
      <c r="G561" s="27">
        <v>13.234246575342466</v>
      </c>
      <c r="H561" s="27">
        <v>0</v>
      </c>
      <c r="I561" s="27">
        <v>93.8068493150685</v>
      </c>
      <c r="J561" s="27">
        <v>0</v>
      </c>
      <c r="K561" s="27">
        <v>179.6554794520548</v>
      </c>
      <c r="L561" s="27">
        <v>0</v>
      </c>
      <c r="M561" s="27">
        <v>10.01232876712329</v>
      </c>
      <c r="N561" s="27">
        <v>49.782191780821925</v>
      </c>
      <c r="O561" s="28"/>
      <c r="V561" s="28"/>
      <c r="W561" s="28"/>
    </row>
    <row r="562" spans="1:23" ht="12.75">
      <c r="A562" s="16">
        <v>1995</v>
      </c>
      <c r="B562" s="26" t="s">
        <v>53</v>
      </c>
      <c r="C562" s="26" t="s">
        <v>69</v>
      </c>
      <c r="D562" s="26">
        <v>1</v>
      </c>
      <c r="E562" s="27">
        <v>70.87671232876713</v>
      </c>
      <c r="F562" s="27">
        <v>202.0684931506849</v>
      </c>
      <c r="G562" s="27">
        <v>0</v>
      </c>
      <c r="H562" s="27">
        <v>0</v>
      </c>
      <c r="I562" s="27">
        <v>14.253424657534245</v>
      </c>
      <c r="J562" s="27">
        <v>3.8493150684931527</v>
      </c>
      <c r="K562" s="27">
        <v>41.82876712328767</v>
      </c>
      <c r="L562" s="27">
        <v>4.958904109589043</v>
      </c>
      <c r="M562" s="27">
        <v>1.8972602739726039</v>
      </c>
      <c r="N562" s="27">
        <v>10.575342465753428</v>
      </c>
      <c r="O562" s="28"/>
      <c r="V562" s="28"/>
      <c r="W562" s="28"/>
    </row>
    <row r="563" spans="1:23" ht="12.75">
      <c r="A563" s="16">
        <v>1995</v>
      </c>
      <c r="B563" s="26" t="s">
        <v>53</v>
      </c>
      <c r="C563" s="26" t="s">
        <v>69</v>
      </c>
      <c r="D563" s="26">
        <v>2</v>
      </c>
      <c r="E563" s="27">
        <v>124.02739726027396</v>
      </c>
      <c r="F563" s="27">
        <v>80.0205479452055</v>
      </c>
      <c r="G563" s="27">
        <v>0</v>
      </c>
      <c r="H563" s="27">
        <v>0</v>
      </c>
      <c r="I563" s="27">
        <v>26.5</v>
      </c>
      <c r="J563" s="27">
        <v>17.56164383561644</v>
      </c>
      <c r="K563" s="27">
        <v>56.602739726027394</v>
      </c>
      <c r="L563" s="27">
        <v>14.534246575342467</v>
      </c>
      <c r="M563" s="27">
        <v>13.917808219178083</v>
      </c>
      <c r="N563" s="27">
        <v>19.37671232876713</v>
      </c>
      <c r="O563" s="28"/>
      <c r="V563" s="28"/>
      <c r="W563" s="28"/>
    </row>
    <row r="564" spans="1:23" ht="12.75">
      <c r="A564" s="16">
        <v>1995</v>
      </c>
      <c r="B564" s="26" t="s">
        <v>53</v>
      </c>
      <c r="C564" s="26" t="s">
        <v>69</v>
      </c>
      <c r="D564" s="26">
        <v>3</v>
      </c>
      <c r="E564" s="27">
        <v>59.78082191780822</v>
      </c>
      <c r="F564" s="27">
        <v>71.63013698630138</v>
      </c>
      <c r="G564" s="27">
        <v>11.184931506849322</v>
      </c>
      <c r="H564" s="27">
        <v>24.705479452054792</v>
      </c>
      <c r="I564" s="27">
        <v>21.315068493150687</v>
      </c>
      <c r="J564" s="27">
        <v>13.27397260273973</v>
      </c>
      <c r="K564" s="27">
        <v>95.513698630137</v>
      </c>
      <c r="L564" s="27">
        <v>13.267123287671229</v>
      </c>
      <c r="M564" s="27">
        <v>28.2054794520548</v>
      </c>
      <c r="N564" s="27">
        <v>28.93835616438356</v>
      </c>
      <c r="O564" s="28"/>
      <c r="V564" s="28"/>
      <c r="W564" s="28"/>
    </row>
    <row r="565" spans="1:23" ht="12.75">
      <c r="A565" s="16">
        <v>1995</v>
      </c>
      <c r="B565" s="26" t="s">
        <v>53</v>
      </c>
      <c r="C565" s="26" t="s">
        <v>70</v>
      </c>
      <c r="D565" s="26">
        <v>1</v>
      </c>
      <c r="E565" s="27">
        <v>45.32739726027398</v>
      </c>
      <c r="F565" s="27">
        <v>47.4986301369863</v>
      </c>
      <c r="G565" s="27">
        <v>11.433561643835615</v>
      </c>
      <c r="H565" s="27">
        <v>0</v>
      </c>
      <c r="I565" s="27">
        <v>29.206164383561653</v>
      </c>
      <c r="J565" s="27">
        <v>22.259589041095893</v>
      </c>
      <c r="K565" s="27">
        <v>118.10410958904112</v>
      </c>
      <c r="L565" s="27">
        <v>12.925342465753427</v>
      </c>
      <c r="M565" s="27">
        <v>43.342465753424655</v>
      </c>
      <c r="N565" s="27">
        <v>26.622602739726034</v>
      </c>
      <c r="O565" s="28"/>
      <c r="V565" s="28"/>
      <c r="W565" s="28"/>
    </row>
    <row r="566" spans="1:23" ht="12.75">
      <c r="A566" s="16">
        <v>1995</v>
      </c>
      <c r="B566" s="26" t="s">
        <v>53</v>
      </c>
      <c r="C566" s="26" t="s">
        <v>70</v>
      </c>
      <c r="D566" s="26">
        <v>2</v>
      </c>
      <c r="E566" s="27">
        <v>74.1095890410959</v>
      </c>
      <c r="F566" s="27">
        <v>103.71917808219177</v>
      </c>
      <c r="G566" s="27">
        <v>0</v>
      </c>
      <c r="H566" s="27">
        <v>0</v>
      </c>
      <c r="I566" s="27">
        <v>36.14383561643835</v>
      </c>
      <c r="J566" s="27">
        <v>25.554794520547947</v>
      </c>
      <c r="K566" s="27">
        <v>90.15068493150686</v>
      </c>
      <c r="L566" s="27">
        <v>12.630136986301366</v>
      </c>
      <c r="M566" s="27">
        <v>51.93150684931508</v>
      </c>
      <c r="N566" s="27">
        <v>25.623287671232877</v>
      </c>
      <c r="O566" s="28"/>
      <c r="V566" s="28"/>
      <c r="W566" s="28"/>
    </row>
    <row r="567" spans="1:23" ht="12.75">
      <c r="A567" s="16">
        <v>1995</v>
      </c>
      <c r="B567" s="26" t="s">
        <v>53</v>
      </c>
      <c r="C567" s="26" t="s">
        <v>70</v>
      </c>
      <c r="D567" s="26">
        <v>3</v>
      </c>
      <c r="E567" s="27">
        <v>16.828767123287676</v>
      </c>
      <c r="F567" s="27">
        <v>56.00684931506849</v>
      </c>
      <c r="G567" s="27">
        <v>0</v>
      </c>
      <c r="H567" s="27">
        <v>0</v>
      </c>
      <c r="I567" s="27">
        <v>19.2054794520548</v>
      </c>
      <c r="J567" s="27">
        <v>20.212328767123292</v>
      </c>
      <c r="K567" s="27">
        <v>28.38356164383562</v>
      </c>
      <c r="L567" s="27">
        <v>12.999999999999998</v>
      </c>
      <c r="M567" s="27">
        <v>121.29452054794524</v>
      </c>
      <c r="N567" s="27">
        <v>24.49315068493151</v>
      </c>
      <c r="O567" s="28"/>
      <c r="V567" s="28"/>
      <c r="W567" s="28"/>
    </row>
    <row r="568" spans="1:23" ht="12.75">
      <c r="A568" s="16">
        <v>1995</v>
      </c>
      <c r="B568" s="26" t="s">
        <v>53</v>
      </c>
      <c r="C568" s="26" t="s">
        <v>71</v>
      </c>
      <c r="D568" s="26">
        <v>1</v>
      </c>
      <c r="E568" s="27">
        <v>41.57534246575343</v>
      </c>
      <c r="F568" s="27">
        <v>29.93150684931507</v>
      </c>
      <c r="G568" s="27">
        <v>0</v>
      </c>
      <c r="H568" s="27">
        <v>0</v>
      </c>
      <c r="I568" s="27">
        <v>80.63698630136987</v>
      </c>
      <c r="J568" s="27">
        <v>12.904109589041099</v>
      </c>
      <c r="K568" s="27">
        <v>97.42465753424658</v>
      </c>
      <c r="L568" s="27">
        <v>10.116438356164386</v>
      </c>
      <c r="M568" s="27">
        <v>20.602739726027405</v>
      </c>
      <c r="N568" s="27">
        <v>58.93150684931506</v>
      </c>
      <c r="O568" s="28"/>
      <c r="V568" s="28"/>
      <c r="W568" s="28"/>
    </row>
    <row r="569" spans="1:23" ht="12.75">
      <c r="A569" s="16">
        <v>1995</v>
      </c>
      <c r="B569" s="26" t="s">
        <v>53</v>
      </c>
      <c r="C569" s="26" t="s">
        <v>71</v>
      </c>
      <c r="D569" s="26">
        <v>2</v>
      </c>
      <c r="E569" s="27">
        <v>12.643835616438357</v>
      </c>
      <c r="F569" s="27">
        <v>17.356164383561648</v>
      </c>
      <c r="G569" s="27">
        <v>4.239726027397259</v>
      </c>
      <c r="H569" s="27">
        <v>0</v>
      </c>
      <c r="I569" s="27">
        <v>105.82876712328768</v>
      </c>
      <c r="J569" s="27">
        <v>23.417808219178088</v>
      </c>
      <c r="K569" s="27">
        <v>134.09589041095893</v>
      </c>
      <c r="L569" s="27">
        <v>13.678082191780824</v>
      </c>
      <c r="M569" s="27">
        <v>7.1712328767123275</v>
      </c>
      <c r="N569" s="27">
        <v>14.575342465753426</v>
      </c>
      <c r="O569" s="28"/>
      <c r="V569" s="28"/>
      <c r="W569" s="28"/>
    </row>
    <row r="570" spans="1:23" ht="12.75">
      <c r="A570" s="16">
        <v>1995</v>
      </c>
      <c r="B570" s="26" t="s">
        <v>53</v>
      </c>
      <c r="C570" s="26" t="s">
        <v>71</v>
      </c>
      <c r="D570" s="26">
        <v>3</v>
      </c>
      <c r="E570" s="27">
        <v>19.78082191780822</v>
      </c>
      <c r="F570" s="27">
        <v>117.00000000000001</v>
      </c>
      <c r="G570" s="27">
        <v>0</v>
      </c>
      <c r="H570" s="27">
        <v>0</v>
      </c>
      <c r="I570" s="27">
        <v>63.13013698630138</v>
      </c>
      <c r="J570" s="27">
        <v>20.53424657534246</v>
      </c>
      <c r="K570" s="27">
        <v>89.78767123287672</v>
      </c>
      <c r="L570" s="27">
        <v>0</v>
      </c>
      <c r="M570" s="27">
        <v>24.15068493150685</v>
      </c>
      <c r="N570" s="27">
        <v>86.71917808219179</v>
      </c>
      <c r="O570" s="28"/>
      <c r="V570" s="28"/>
      <c r="W570" s="28"/>
    </row>
    <row r="571" spans="1:14" ht="12.75">
      <c r="A571" s="16">
        <v>1995</v>
      </c>
      <c r="B571" s="26" t="s">
        <v>54</v>
      </c>
      <c r="C571" s="26" t="s">
        <v>67</v>
      </c>
      <c r="D571" s="26">
        <v>1</v>
      </c>
      <c r="E571" s="27">
        <v>70.0082191780822</v>
      </c>
      <c r="F571" s="27">
        <v>0</v>
      </c>
      <c r="G571" s="27">
        <v>12.736986301369866</v>
      </c>
      <c r="H571" s="27">
        <v>88.04657534246576</v>
      </c>
      <c r="I571" s="27">
        <v>118.20753424657534</v>
      </c>
      <c r="J571" s="27">
        <v>28.481506849315075</v>
      </c>
      <c r="K571" s="27">
        <v>16.665068493150685</v>
      </c>
      <c r="L571" s="27">
        <v>0</v>
      </c>
      <c r="M571" s="27">
        <v>18.308219178082194</v>
      </c>
      <c r="N571" s="27">
        <v>74.76780821917808</v>
      </c>
    </row>
    <row r="572" spans="1:14" ht="12.75">
      <c r="A572" s="16">
        <v>1995</v>
      </c>
      <c r="B572" s="26" t="s">
        <v>54</v>
      </c>
      <c r="C572" s="26" t="s">
        <v>67</v>
      </c>
      <c r="D572" s="26">
        <v>2</v>
      </c>
      <c r="E572" s="27">
        <v>144.34520547945203</v>
      </c>
      <c r="F572" s="27">
        <v>0</v>
      </c>
      <c r="G572" s="27">
        <v>22.128082191780827</v>
      </c>
      <c r="H572" s="27">
        <v>49.97534246575343</v>
      </c>
      <c r="I572" s="27">
        <v>127.10342465753425</v>
      </c>
      <c r="J572" s="27">
        <v>17.26369863013699</v>
      </c>
      <c r="K572" s="27">
        <v>13.5041095890411</v>
      </c>
      <c r="L572" s="27">
        <v>0</v>
      </c>
      <c r="M572" s="27">
        <v>16.260958904109593</v>
      </c>
      <c r="N572" s="27">
        <v>67.72397260273974</v>
      </c>
    </row>
    <row r="573" spans="1:14" ht="12.75">
      <c r="A573" s="16">
        <v>1995</v>
      </c>
      <c r="B573" s="26" t="s">
        <v>54</v>
      </c>
      <c r="C573" s="26" t="s">
        <v>67</v>
      </c>
      <c r="D573" s="26">
        <v>3</v>
      </c>
      <c r="E573" s="27">
        <v>146.05342465753424</v>
      </c>
      <c r="F573" s="27">
        <v>0</v>
      </c>
      <c r="G573" s="27">
        <v>11.080136986301365</v>
      </c>
      <c r="H573" s="27">
        <v>32.810273972602744</v>
      </c>
      <c r="I573" s="27">
        <v>50.99452054794521</v>
      </c>
      <c r="J573" s="27">
        <v>41.79863013698631</v>
      </c>
      <c r="K573" s="27">
        <v>25.787671232876715</v>
      </c>
      <c r="L573" s="27">
        <v>0</v>
      </c>
      <c r="M573" s="27">
        <v>27.664383561643834</v>
      </c>
      <c r="N573" s="27">
        <v>22.37397260273973</v>
      </c>
    </row>
    <row r="574" spans="1:14" ht="12.75">
      <c r="A574" s="16">
        <v>1995</v>
      </c>
      <c r="B574" s="26" t="s">
        <v>54</v>
      </c>
      <c r="C574" s="26" t="s">
        <v>68</v>
      </c>
      <c r="D574" s="26">
        <v>1</v>
      </c>
      <c r="E574" s="27">
        <v>140.50616438356164</v>
      </c>
      <c r="F574" s="27">
        <v>0</v>
      </c>
      <c r="G574" s="27">
        <v>0</v>
      </c>
      <c r="H574" s="27">
        <v>78.93493150684932</v>
      </c>
      <c r="I574" s="27">
        <v>64.02397260273973</v>
      </c>
      <c r="J574" s="27">
        <v>33.87739726027397</v>
      </c>
      <c r="K574" s="27">
        <v>107.65068493150686</v>
      </c>
      <c r="L574" s="27">
        <v>0</v>
      </c>
      <c r="M574" s="27">
        <v>0</v>
      </c>
      <c r="N574" s="27">
        <v>25.232876712328764</v>
      </c>
    </row>
    <row r="575" spans="1:14" ht="12.75">
      <c r="A575" s="16">
        <v>1995</v>
      </c>
      <c r="B575" s="26" t="s">
        <v>54</v>
      </c>
      <c r="C575" s="26" t="s">
        <v>68</v>
      </c>
      <c r="D575" s="26">
        <v>2</v>
      </c>
      <c r="E575" s="27">
        <v>208.3849315068493</v>
      </c>
      <c r="F575" s="27">
        <v>0</v>
      </c>
      <c r="G575" s="27">
        <v>13.513698630136993</v>
      </c>
      <c r="H575" s="27">
        <v>49.589041095890416</v>
      </c>
      <c r="I575" s="27">
        <v>46.285616438356165</v>
      </c>
      <c r="J575" s="27">
        <v>40.26164383561644</v>
      </c>
      <c r="K575" s="27">
        <v>21.39315068493151</v>
      </c>
      <c r="L575" s="27">
        <v>0</v>
      </c>
      <c r="M575" s="27">
        <v>14.354109589041101</v>
      </c>
      <c r="N575" s="27">
        <v>54.05</v>
      </c>
    </row>
    <row r="576" spans="1:14" ht="12.75">
      <c r="A576" s="16">
        <v>1995</v>
      </c>
      <c r="B576" s="26" t="s">
        <v>54</v>
      </c>
      <c r="C576" s="26" t="s">
        <v>68</v>
      </c>
      <c r="D576" s="26">
        <v>3</v>
      </c>
      <c r="E576" s="27">
        <v>126.08904109589041</v>
      </c>
      <c r="F576" s="27">
        <v>10.356164383561648</v>
      </c>
      <c r="G576" s="27">
        <v>0</v>
      </c>
      <c r="H576" s="27">
        <v>100.47260273972603</v>
      </c>
      <c r="I576" s="27">
        <v>59.4041095890411</v>
      </c>
      <c r="J576" s="27">
        <v>35.136986301369866</v>
      </c>
      <c r="K576" s="27">
        <v>28.67808219178082</v>
      </c>
      <c r="L576" s="27">
        <v>0</v>
      </c>
      <c r="M576" s="27">
        <v>12.527397260273977</v>
      </c>
      <c r="N576" s="27">
        <v>28.26027397260274</v>
      </c>
    </row>
    <row r="577" spans="1:14" ht="12.75">
      <c r="A577" s="16">
        <v>1995</v>
      </c>
      <c r="B577" s="26" t="s">
        <v>54</v>
      </c>
      <c r="C577" s="26" t="s">
        <v>69</v>
      </c>
      <c r="D577" s="26">
        <v>1</v>
      </c>
      <c r="E577" s="27">
        <v>94.16301369863014</v>
      </c>
      <c r="F577" s="27">
        <v>39.304109589041104</v>
      </c>
      <c r="G577" s="27">
        <v>12.202739726027392</v>
      </c>
      <c r="H577" s="27">
        <v>18.657534246575345</v>
      </c>
      <c r="I577" s="27">
        <v>47.62054794520549</v>
      </c>
      <c r="J577" s="27">
        <v>27.167808219178085</v>
      </c>
      <c r="K577" s="27">
        <v>88.30342465753425</v>
      </c>
      <c r="L577" s="27">
        <v>10.243835616438353</v>
      </c>
      <c r="M577" s="27">
        <v>13.995890410958905</v>
      </c>
      <c r="N577" s="27">
        <v>24.395205479452056</v>
      </c>
    </row>
    <row r="578" spans="1:14" ht="12.75">
      <c r="A578" s="16">
        <v>1995</v>
      </c>
      <c r="B578" s="26" t="s">
        <v>54</v>
      </c>
      <c r="C578" s="26" t="s">
        <v>69</v>
      </c>
      <c r="D578" s="26">
        <v>2</v>
      </c>
      <c r="E578" s="27">
        <v>46.41986301369864</v>
      </c>
      <c r="F578" s="27">
        <v>0</v>
      </c>
      <c r="G578" s="27">
        <v>0</v>
      </c>
      <c r="H578" s="27">
        <v>18.087671232876716</v>
      </c>
      <c r="I578" s="27">
        <v>95.94452054794522</v>
      </c>
      <c r="J578" s="27">
        <v>64.58082191780822</v>
      </c>
      <c r="K578" s="27">
        <v>28.55821917808219</v>
      </c>
      <c r="L578" s="27">
        <v>0</v>
      </c>
      <c r="M578" s="27">
        <v>9.935616438356163</v>
      </c>
      <c r="N578" s="27">
        <v>25.88698630136987</v>
      </c>
    </row>
    <row r="579" spans="1:14" ht="12.75">
      <c r="A579" s="16">
        <v>1995</v>
      </c>
      <c r="B579" s="26" t="s">
        <v>54</v>
      </c>
      <c r="C579" s="26" t="s">
        <v>69</v>
      </c>
      <c r="D579" s="26">
        <v>3</v>
      </c>
      <c r="E579" s="27">
        <v>31.719178082191785</v>
      </c>
      <c r="F579" s="27">
        <v>12.047945205479456</v>
      </c>
      <c r="G579" s="27">
        <v>0</v>
      </c>
      <c r="H579" s="27">
        <v>0</v>
      </c>
      <c r="I579" s="27">
        <v>110.46575342465754</v>
      </c>
      <c r="J579" s="27">
        <v>41.76027397260274</v>
      </c>
      <c r="K579" s="27">
        <v>36.95890410958905</v>
      </c>
      <c r="L579" s="27">
        <v>0</v>
      </c>
      <c r="M579" s="27">
        <v>14.486301369863016</v>
      </c>
      <c r="N579" s="27">
        <v>21.3013698630137</v>
      </c>
    </row>
    <row r="580" spans="1:14" ht="12.75">
      <c r="A580" s="16">
        <v>1995</v>
      </c>
      <c r="B580" s="26" t="s">
        <v>54</v>
      </c>
      <c r="C580" s="26" t="s">
        <v>70</v>
      </c>
      <c r="D580" s="26">
        <v>1</v>
      </c>
      <c r="E580" s="27">
        <v>106.45890410958906</v>
      </c>
      <c r="F580" s="27">
        <v>0</v>
      </c>
      <c r="G580" s="27">
        <v>12.895890410958902</v>
      </c>
      <c r="H580" s="27">
        <v>15.601369863013707</v>
      </c>
      <c r="I580" s="27">
        <v>48.07054794520548</v>
      </c>
      <c r="J580" s="27">
        <v>50.74657534246576</v>
      </c>
      <c r="K580" s="27">
        <v>20.030136986301372</v>
      </c>
      <c r="L580" s="27">
        <v>0</v>
      </c>
      <c r="M580" s="27">
        <v>32.29726027397261</v>
      </c>
      <c r="N580" s="27">
        <v>0</v>
      </c>
    </row>
    <row r="581" spans="1:14" ht="12.75">
      <c r="A581" s="16">
        <v>1995</v>
      </c>
      <c r="B581" s="26" t="s">
        <v>54</v>
      </c>
      <c r="C581" s="26" t="s">
        <v>70</v>
      </c>
      <c r="D581" s="26">
        <v>2</v>
      </c>
      <c r="E581" s="27">
        <v>33.1027397260274</v>
      </c>
      <c r="F581" s="27">
        <v>0</v>
      </c>
      <c r="G581" s="27">
        <v>11.11643835616438</v>
      </c>
      <c r="H581" s="27">
        <v>10.869863013698629</v>
      </c>
      <c r="I581" s="27">
        <v>72.23972602739725</v>
      </c>
      <c r="J581" s="27">
        <v>41.43150684931507</v>
      </c>
      <c r="K581" s="27">
        <v>26.534246575342472</v>
      </c>
      <c r="L581" s="27">
        <v>0</v>
      </c>
      <c r="M581" s="27">
        <v>49.9041095890411</v>
      </c>
      <c r="N581" s="27">
        <v>18.253424657534246</v>
      </c>
    </row>
    <row r="582" spans="1:14" ht="12.75">
      <c r="A582" s="16">
        <v>1995</v>
      </c>
      <c r="B582" s="26" t="s">
        <v>54</v>
      </c>
      <c r="C582" s="26" t="s">
        <v>70</v>
      </c>
      <c r="D582" s="26">
        <v>3</v>
      </c>
      <c r="E582" s="27">
        <v>80.33767123287672</v>
      </c>
      <c r="F582" s="27">
        <v>0</v>
      </c>
      <c r="G582" s="27">
        <v>21.375342465753434</v>
      </c>
      <c r="H582" s="27">
        <v>39.171232876712324</v>
      </c>
      <c r="I582" s="27">
        <v>46.76986301369863</v>
      </c>
      <c r="J582" s="27">
        <v>35.85</v>
      </c>
      <c r="K582" s="27">
        <v>17.079452054794526</v>
      </c>
      <c r="L582" s="27">
        <v>0</v>
      </c>
      <c r="M582" s="27">
        <v>37.20616438356165</v>
      </c>
      <c r="N582" s="27">
        <v>69.81506849315069</v>
      </c>
    </row>
    <row r="583" spans="1:14" ht="12.75">
      <c r="A583" s="16">
        <v>1995</v>
      </c>
      <c r="B583" s="26" t="s">
        <v>54</v>
      </c>
      <c r="C583" s="26" t="s">
        <v>71</v>
      </c>
      <c r="D583" s="26">
        <v>1</v>
      </c>
      <c r="E583" s="27">
        <v>98.36164383561643</v>
      </c>
      <c r="F583" s="27">
        <v>0</v>
      </c>
      <c r="G583" s="27">
        <v>0</v>
      </c>
      <c r="H583" s="27">
        <v>38.576027397260276</v>
      </c>
      <c r="I583" s="27">
        <v>6.370547945205482</v>
      </c>
      <c r="J583" s="27">
        <v>110.77602739726026</v>
      </c>
      <c r="K583" s="27">
        <v>18.768493150684932</v>
      </c>
      <c r="L583" s="27">
        <v>0</v>
      </c>
      <c r="M583" s="27">
        <v>30.711643835616442</v>
      </c>
      <c r="N583" s="27">
        <v>36.85205479452055</v>
      </c>
    </row>
    <row r="584" spans="1:14" ht="12.75">
      <c r="A584" s="16">
        <v>1995</v>
      </c>
      <c r="B584" s="26" t="s">
        <v>54</v>
      </c>
      <c r="C584" s="26" t="s">
        <v>71</v>
      </c>
      <c r="D584" s="26">
        <v>2</v>
      </c>
      <c r="E584" s="27">
        <v>60.445205479452056</v>
      </c>
      <c r="F584" s="27">
        <v>0</v>
      </c>
      <c r="G584" s="27">
        <v>0</v>
      </c>
      <c r="H584" s="27">
        <v>36.93287671232878</v>
      </c>
      <c r="I584" s="27">
        <v>61.89041095890411</v>
      </c>
      <c r="J584" s="27">
        <v>144.041095890411</v>
      </c>
      <c r="K584" s="27">
        <v>2.7315068493150685</v>
      </c>
      <c r="L584" s="27">
        <v>0</v>
      </c>
      <c r="M584" s="27">
        <v>22.16438356164384</v>
      </c>
      <c r="N584" s="27">
        <v>53.16506849315069</v>
      </c>
    </row>
    <row r="585" spans="1:14" ht="12.75">
      <c r="A585" s="16">
        <v>1995</v>
      </c>
      <c r="B585" s="26" t="s">
        <v>54</v>
      </c>
      <c r="C585" s="26" t="s">
        <v>71</v>
      </c>
      <c r="D585" s="26">
        <v>3</v>
      </c>
      <c r="E585" s="27">
        <v>68.73082191780821</v>
      </c>
      <c r="F585" s="27">
        <v>0</v>
      </c>
      <c r="G585" s="27">
        <v>16.33424657534247</v>
      </c>
      <c r="H585" s="27">
        <v>0</v>
      </c>
      <c r="I585" s="27">
        <v>107.41301369863014</v>
      </c>
      <c r="J585" s="27">
        <v>52.03630136986302</v>
      </c>
      <c r="K585" s="27">
        <v>42.63356164383563</v>
      </c>
      <c r="L585" s="27">
        <v>0</v>
      </c>
      <c r="M585" s="27">
        <v>15.548630136986297</v>
      </c>
      <c r="N585" s="27">
        <v>35.99657534246575</v>
      </c>
    </row>
    <row r="586" spans="1:14" ht="12.75">
      <c r="A586" s="18">
        <v>1996</v>
      </c>
      <c r="B586" s="18" t="s">
        <v>42</v>
      </c>
      <c r="C586" s="18" t="s">
        <v>68</v>
      </c>
      <c r="D586" s="3">
        <v>1</v>
      </c>
      <c r="E586" s="29">
        <v>21.238584474885844</v>
      </c>
      <c r="F586" s="29">
        <v>0</v>
      </c>
      <c r="G586" s="29">
        <v>9.762557077625571</v>
      </c>
      <c r="H586" s="29">
        <v>5.589041095890413</v>
      </c>
      <c r="I586" s="29">
        <v>13.96803652968036</v>
      </c>
      <c r="J586" s="29">
        <v>3.730593607305936</v>
      </c>
      <c r="K586" s="29">
        <v>63.866438356164394</v>
      </c>
      <c r="L586" s="29">
        <v>61.663242009132425</v>
      </c>
      <c r="M586" s="29">
        <v>7.650684931506845</v>
      </c>
      <c r="N586" s="29">
        <v>27.511415525114156</v>
      </c>
    </row>
    <row r="587" spans="1:14" ht="12.75">
      <c r="A587" s="18">
        <v>1996</v>
      </c>
      <c r="B587" s="18" t="s">
        <v>42</v>
      </c>
      <c r="C587" s="18" t="s">
        <v>69</v>
      </c>
      <c r="D587" s="3">
        <v>1</v>
      </c>
      <c r="E587" s="29">
        <v>25.484018264840184</v>
      </c>
      <c r="F587" s="29">
        <v>0</v>
      </c>
      <c r="G587" s="29">
        <v>9.050228310502282</v>
      </c>
      <c r="H587" s="29">
        <v>4.424657534246575</v>
      </c>
      <c r="I587" s="29">
        <v>12.175799086757992</v>
      </c>
      <c r="J587" s="29">
        <v>9.360730593607308</v>
      </c>
      <c r="K587" s="29">
        <v>68.33789954337901</v>
      </c>
      <c r="L587" s="29">
        <v>65.88584474885845</v>
      </c>
      <c r="M587" s="29">
        <v>4.449771689497717</v>
      </c>
      <c r="N587" s="29">
        <v>44.01826484018265</v>
      </c>
    </row>
    <row r="588" spans="1:14" ht="12.75">
      <c r="A588" s="18">
        <v>1996</v>
      </c>
      <c r="B588" s="18" t="s">
        <v>42</v>
      </c>
      <c r="C588" s="18" t="s">
        <v>70</v>
      </c>
      <c r="D588" s="3">
        <v>1</v>
      </c>
      <c r="E588" s="29">
        <v>9.42922374429224</v>
      </c>
      <c r="F588" s="29">
        <v>0</v>
      </c>
      <c r="G588" s="29">
        <v>20.865296803652967</v>
      </c>
      <c r="H588" s="29">
        <v>3.888127853881279</v>
      </c>
      <c r="I588" s="29">
        <v>23.643835616438356</v>
      </c>
      <c r="J588" s="29">
        <v>14.98858447488584</v>
      </c>
      <c r="K588" s="29">
        <v>48</v>
      </c>
      <c r="L588" s="29">
        <v>62.62214611872147</v>
      </c>
      <c r="M588" s="29">
        <v>4.23744292237443</v>
      </c>
      <c r="N588" s="29">
        <v>25.205479452054792</v>
      </c>
    </row>
    <row r="589" spans="1:14" ht="12.75">
      <c r="A589" s="18">
        <v>1996</v>
      </c>
      <c r="B589" s="18" t="s">
        <v>42</v>
      </c>
      <c r="C589" s="18" t="s">
        <v>71</v>
      </c>
      <c r="D589" s="3">
        <v>1</v>
      </c>
      <c r="E589" s="29">
        <v>11.621004566210047</v>
      </c>
      <c r="F589" s="29">
        <v>0</v>
      </c>
      <c r="G589" s="29">
        <v>35.0958904109589</v>
      </c>
      <c r="H589" s="29">
        <v>0.9018264840182648</v>
      </c>
      <c r="I589" s="29">
        <v>17.052511415525114</v>
      </c>
      <c r="J589" s="29">
        <v>2.1438356164383565</v>
      </c>
      <c r="K589" s="29">
        <v>32.794520547945204</v>
      </c>
      <c r="L589" s="29">
        <v>75.9337899543379</v>
      </c>
      <c r="M589" s="29">
        <v>0</v>
      </c>
      <c r="N589" s="29">
        <v>45.228310502283115</v>
      </c>
    </row>
    <row r="590" spans="1:14" ht="12.75">
      <c r="A590" s="18">
        <v>1996</v>
      </c>
      <c r="B590" s="18" t="s">
        <v>43</v>
      </c>
      <c r="C590" s="18" t="s">
        <v>67</v>
      </c>
      <c r="D590" s="3">
        <v>1</v>
      </c>
      <c r="E590" s="29">
        <v>27.817351598173516</v>
      </c>
      <c r="F590" s="29">
        <v>84.85616438356166</v>
      </c>
      <c r="G590" s="29">
        <v>0</v>
      </c>
      <c r="H590" s="29">
        <v>19.566210045662103</v>
      </c>
      <c r="I590" s="29">
        <v>44.43835616438356</v>
      </c>
      <c r="J590" s="29">
        <v>37.009132420091326</v>
      </c>
      <c r="K590" s="29">
        <v>2.4086757990867587</v>
      </c>
      <c r="L590" s="29">
        <v>5.794520547945206</v>
      </c>
      <c r="M590" s="29">
        <v>1.4429223744292239</v>
      </c>
      <c r="N590" s="29">
        <v>20.91324200913242</v>
      </c>
    </row>
    <row r="591" spans="1:14" ht="12.75">
      <c r="A591" s="18">
        <v>1996</v>
      </c>
      <c r="B591" s="18" t="s">
        <v>43</v>
      </c>
      <c r="C591" s="18" t="s">
        <v>68</v>
      </c>
      <c r="D591" s="3">
        <v>1</v>
      </c>
      <c r="E591" s="29">
        <v>29.589041095890412</v>
      </c>
      <c r="F591" s="29">
        <v>117.98630136986301</v>
      </c>
      <c r="G591" s="29">
        <v>0</v>
      </c>
      <c r="H591" s="29">
        <v>20.531963470319635</v>
      </c>
      <c r="I591" s="29">
        <v>43.42922374429224</v>
      </c>
      <c r="J591" s="29">
        <v>27.88127853881279</v>
      </c>
      <c r="K591" s="29">
        <v>1.4771689497716896</v>
      </c>
      <c r="L591" s="29">
        <v>5.5410958904109595</v>
      </c>
      <c r="M591" s="29">
        <v>1.0844748858447488</v>
      </c>
      <c r="N591" s="29">
        <v>21.872146118721464</v>
      </c>
    </row>
    <row r="592" spans="1:14" ht="12.75">
      <c r="A592" s="18">
        <v>1996</v>
      </c>
      <c r="B592" s="18" t="s">
        <v>43</v>
      </c>
      <c r="C592" s="18" t="s">
        <v>69</v>
      </c>
      <c r="D592" s="3">
        <v>1</v>
      </c>
      <c r="E592" s="29">
        <v>29.783105022831048</v>
      </c>
      <c r="F592" s="29">
        <v>134.93607305936075</v>
      </c>
      <c r="G592" s="29">
        <v>0</v>
      </c>
      <c r="H592" s="29">
        <v>27.566210045662103</v>
      </c>
      <c r="I592" s="29">
        <v>52.20319634703196</v>
      </c>
      <c r="J592" s="29">
        <v>22.783105022831055</v>
      </c>
      <c r="K592" s="29">
        <v>1.1050228310502284</v>
      </c>
      <c r="L592" s="29">
        <v>2.2168949771689497</v>
      </c>
      <c r="M592" s="29">
        <v>10.965753424657535</v>
      </c>
      <c r="N592" s="29">
        <v>19.908675799086758</v>
      </c>
    </row>
    <row r="593" spans="1:14" ht="12.75">
      <c r="A593" s="18">
        <v>1996</v>
      </c>
      <c r="B593" s="18" t="s">
        <v>43</v>
      </c>
      <c r="C593" s="18" t="s">
        <v>70</v>
      </c>
      <c r="D593" s="3">
        <v>1</v>
      </c>
      <c r="E593" s="29">
        <v>48.095890410958916</v>
      </c>
      <c r="F593" s="29">
        <v>93.98630136986301</v>
      </c>
      <c r="G593" s="29">
        <v>0</v>
      </c>
      <c r="H593" s="29">
        <v>7.358447488584477</v>
      </c>
      <c r="I593" s="29">
        <v>32.182648401826484</v>
      </c>
      <c r="J593" s="29">
        <v>14.559360730593609</v>
      </c>
      <c r="K593" s="29">
        <v>0.2077625570776256</v>
      </c>
      <c r="L593" s="29">
        <v>1.7214611872146122</v>
      </c>
      <c r="M593" s="29">
        <v>18.383561643835623</v>
      </c>
      <c r="N593" s="29">
        <v>19.383561643835616</v>
      </c>
    </row>
    <row r="594" spans="1:14" ht="12.75">
      <c r="A594" s="18">
        <v>1996</v>
      </c>
      <c r="B594" s="18" t="s">
        <v>43</v>
      </c>
      <c r="C594" s="18" t="s">
        <v>71</v>
      </c>
      <c r="D594" s="3">
        <v>1</v>
      </c>
      <c r="E594" s="29">
        <v>68.25114155251141</v>
      </c>
      <c r="F594" s="29">
        <v>75.162100456621</v>
      </c>
      <c r="G594" s="29">
        <v>0</v>
      </c>
      <c r="H594" s="29">
        <v>8.146118721461187</v>
      </c>
      <c r="I594" s="29">
        <v>43.41324200913242</v>
      </c>
      <c r="J594" s="29">
        <v>28.12557077625571</v>
      </c>
      <c r="K594" s="29">
        <v>1.5159817351598177</v>
      </c>
      <c r="L594" s="29">
        <v>2.8493150684931505</v>
      </c>
      <c r="M594" s="29">
        <v>19.67351598173516</v>
      </c>
      <c r="N594" s="29">
        <v>27.03196347031964</v>
      </c>
    </row>
    <row r="595" spans="1:14" ht="12.75">
      <c r="A595" s="18">
        <v>1996</v>
      </c>
      <c r="B595" s="18" t="s">
        <v>44</v>
      </c>
      <c r="C595" s="18" t="s">
        <v>67</v>
      </c>
      <c r="D595" s="3">
        <v>1</v>
      </c>
      <c r="E595" s="29">
        <v>31.878995433789953</v>
      </c>
      <c r="F595" s="29">
        <v>49.75570776255708</v>
      </c>
      <c r="G595" s="29">
        <v>0</v>
      </c>
      <c r="H595" s="29">
        <v>23.374429223744293</v>
      </c>
      <c r="I595" s="29">
        <v>86.02511415525115</v>
      </c>
      <c r="J595" s="29">
        <v>0.5319634703196348</v>
      </c>
      <c r="K595" s="29">
        <v>8.171232876712327</v>
      </c>
      <c r="L595" s="29">
        <v>0</v>
      </c>
      <c r="M595" s="29">
        <v>0.1232876712328767</v>
      </c>
      <c r="N595" s="29">
        <v>8.76</v>
      </c>
    </row>
    <row r="596" spans="1:14" ht="12.75">
      <c r="A596" s="18">
        <v>1996</v>
      </c>
      <c r="B596" s="18" t="s">
        <v>44</v>
      </c>
      <c r="C596" s="18" t="s">
        <v>68</v>
      </c>
      <c r="D596" s="3">
        <v>1</v>
      </c>
      <c r="E596" s="29">
        <v>137.35616438356163</v>
      </c>
      <c r="F596" s="29">
        <v>18.933789954337904</v>
      </c>
      <c r="G596" s="29">
        <v>0</v>
      </c>
      <c r="H596" s="29">
        <v>48.662100456621005</v>
      </c>
      <c r="I596" s="29">
        <v>31.440639269406393</v>
      </c>
      <c r="J596" s="29">
        <v>0</v>
      </c>
      <c r="K596" s="29">
        <v>9.762557077625573</v>
      </c>
      <c r="L596" s="29">
        <v>0</v>
      </c>
      <c r="M596" s="29">
        <v>0</v>
      </c>
      <c r="N596" s="29">
        <v>8.76</v>
      </c>
    </row>
    <row r="597" spans="1:14" ht="12.75">
      <c r="A597" s="18">
        <v>1996</v>
      </c>
      <c r="B597" s="18" t="s">
        <v>44</v>
      </c>
      <c r="C597" s="18" t="s">
        <v>69</v>
      </c>
      <c r="D597" s="3">
        <v>1</v>
      </c>
      <c r="E597" s="29">
        <v>25.12557077625571</v>
      </c>
      <c r="F597" s="29">
        <v>48.965753424657535</v>
      </c>
      <c r="G597" s="29">
        <v>0</v>
      </c>
      <c r="H597" s="29">
        <v>60.09132420091324</v>
      </c>
      <c r="I597" s="29">
        <v>70.41780821917808</v>
      </c>
      <c r="J597" s="29">
        <v>0.4292237442922374</v>
      </c>
      <c r="K597" s="29">
        <v>19.123287671232877</v>
      </c>
      <c r="L597" s="29">
        <v>0</v>
      </c>
      <c r="M597" s="29">
        <v>0</v>
      </c>
      <c r="N597" s="29">
        <v>8.76</v>
      </c>
    </row>
    <row r="598" spans="1:14" ht="12.75">
      <c r="A598" s="18">
        <v>1996</v>
      </c>
      <c r="B598" s="18" t="s">
        <v>44</v>
      </c>
      <c r="C598" s="18" t="s">
        <v>71</v>
      </c>
      <c r="D598" s="3">
        <v>1</v>
      </c>
      <c r="E598" s="29">
        <v>114.19292237442923</v>
      </c>
      <c r="F598" s="29">
        <v>22.570776255707766</v>
      </c>
      <c r="G598" s="29">
        <v>0.19178082191780824</v>
      </c>
      <c r="H598" s="29">
        <v>24.146118721461185</v>
      </c>
      <c r="I598" s="29">
        <v>49.89041095890411</v>
      </c>
      <c r="J598" s="29">
        <v>0</v>
      </c>
      <c r="K598" s="29">
        <v>13.80365296803653</v>
      </c>
      <c r="L598" s="29">
        <v>0</v>
      </c>
      <c r="M598" s="29">
        <v>0</v>
      </c>
      <c r="N598" s="29">
        <v>8.76</v>
      </c>
    </row>
    <row r="599" spans="1:14" ht="12.75">
      <c r="A599" s="18">
        <v>1996</v>
      </c>
      <c r="B599" s="18" t="s">
        <v>44</v>
      </c>
      <c r="C599" s="18" t="s">
        <v>72</v>
      </c>
      <c r="D599" s="3">
        <v>1</v>
      </c>
      <c r="E599" s="29">
        <v>133.12625570776257</v>
      </c>
      <c r="F599" s="29">
        <v>9.090639269406395</v>
      </c>
      <c r="G599" s="29">
        <v>0.7511415525114157</v>
      </c>
      <c r="H599" s="29">
        <v>48.871461187214614</v>
      </c>
      <c r="I599" s="29">
        <v>25.264155251141556</v>
      </c>
      <c r="J599" s="29">
        <v>0</v>
      </c>
      <c r="K599" s="29">
        <v>16.716894977168952</v>
      </c>
      <c r="L599" s="29">
        <v>0</v>
      </c>
      <c r="M599" s="29">
        <v>0</v>
      </c>
      <c r="N599" s="29">
        <v>8.76</v>
      </c>
    </row>
    <row r="600" spans="1:14" ht="12.75">
      <c r="A600" s="18">
        <v>1996</v>
      </c>
      <c r="B600" s="18" t="s">
        <v>45</v>
      </c>
      <c r="C600" s="18" t="s">
        <v>68</v>
      </c>
      <c r="D600" s="3">
        <v>1</v>
      </c>
      <c r="E600" s="29">
        <v>10.616438356164384</v>
      </c>
      <c r="F600" s="29">
        <v>95.62100456621006</v>
      </c>
      <c r="G600" s="29">
        <v>0.2328767123287671</v>
      </c>
      <c r="H600" s="29">
        <v>1.4315068493150684</v>
      </c>
      <c r="I600" s="29">
        <v>82.28424657534248</v>
      </c>
      <c r="J600" s="29">
        <v>7.155251141552513</v>
      </c>
      <c r="K600" s="29">
        <v>47.56849315068494</v>
      </c>
      <c r="L600" s="29">
        <v>0</v>
      </c>
      <c r="M600" s="29">
        <v>0</v>
      </c>
      <c r="N600" s="29">
        <v>2.68</v>
      </c>
    </row>
    <row r="601" spans="1:14" ht="12.75">
      <c r="A601" s="18">
        <v>1996</v>
      </c>
      <c r="B601" s="18" t="s">
        <v>45</v>
      </c>
      <c r="C601" s="18" t="s">
        <v>69</v>
      </c>
      <c r="D601" s="3">
        <v>1</v>
      </c>
      <c r="E601" s="29">
        <v>8.415525114155255</v>
      </c>
      <c r="F601" s="29">
        <v>82.17123287671234</v>
      </c>
      <c r="G601" s="29">
        <v>0</v>
      </c>
      <c r="H601" s="29">
        <v>0</v>
      </c>
      <c r="I601" s="29">
        <v>67.1917808219178</v>
      </c>
      <c r="J601" s="29">
        <v>13.068493150684933</v>
      </c>
      <c r="K601" s="29">
        <v>37.869863013698634</v>
      </c>
      <c r="L601" s="29">
        <v>0</v>
      </c>
      <c r="M601" s="29">
        <v>0</v>
      </c>
      <c r="N601" s="29">
        <v>2.68</v>
      </c>
    </row>
    <row r="602" spans="1:14" ht="12.75">
      <c r="A602" s="18">
        <v>1996</v>
      </c>
      <c r="B602" s="18" t="s">
        <v>45</v>
      </c>
      <c r="C602" s="18" t="s">
        <v>70</v>
      </c>
      <c r="D602" s="3">
        <v>1</v>
      </c>
      <c r="E602" s="29">
        <v>4.059360730593608</v>
      </c>
      <c r="F602" s="29">
        <v>54.10730593607307</v>
      </c>
      <c r="G602" s="29">
        <v>1.6415525114155252</v>
      </c>
      <c r="H602" s="29">
        <v>0.07077625570776257</v>
      </c>
      <c r="I602" s="29">
        <v>90.53881278538813</v>
      </c>
      <c r="J602" s="29">
        <v>14.15753424657534</v>
      </c>
      <c r="K602" s="29">
        <v>58.038812785388146</v>
      </c>
      <c r="L602" s="29">
        <v>0</v>
      </c>
      <c r="M602" s="29">
        <v>0</v>
      </c>
      <c r="N602" s="29">
        <v>2.68</v>
      </c>
    </row>
    <row r="603" spans="1:14" ht="12.75">
      <c r="A603" s="18">
        <v>1996</v>
      </c>
      <c r="B603" s="18" t="s">
        <v>45</v>
      </c>
      <c r="C603" s="18" t="s">
        <v>71</v>
      </c>
      <c r="D603" s="3">
        <v>1</v>
      </c>
      <c r="E603" s="29">
        <v>0.863013698630137</v>
      </c>
      <c r="F603" s="29">
        <v>107.68150684931507</v>
      </c>
      <c r="G603" s="29">
        <v>0</v>
      </c>
      <c r="H603" s="29">
        <v>0.565068493150685</v>
      </c>
      <c r="I603" s="29">
        <v>113.40068493150686</v>
      </c>
      <c r="J603" s="29">
        <v>5.815068493150685</v>
      </c>
      <c r="K603" s="29">
        <v>39.23287671232877</v>
      </c>
      <c r="L603" s="29">
        <v>0</v>
      </c>
      <c r="M603" s="29">
        <v>0</v>
      </c>
      <c r="N603" s="29">
        <v>2.68</v>
      </c>
    </row>
    <row r="604" spans="1:14" ht="12.75">
      <c r="A604" s="18">
        <v>1996</v>
      </c>
      <c r="B604" s="18" t="s">
        <v>45</v>
      </c>
      <c r="C604" s="18" t="s">
        <v>72</v>
      </c>
      <c r="D604" s="3">
        <v>1</v>
      </c>
      <c r="E604" s="29">
        <v>2.897260273972603</v>
      </c>
      <c r="F604" s="29">
        <v>45.71004566210046</v>
      </c>
      <c r="G604" s="29">
        <v>0</v>
      </c>
      <c r="H604" s="29">
        <v>0.3938356164383562</v>
      </c>
      <c r="I604" s="29">
        <v>83.45890410958906</v>
      </c>
      <c r="J604" s="29">
        <v>2.280821917808219</v>
      </c>
      <c r="K604" s="29">
        <v>33.47831050228311</v>
      </c>
      <c r="L604" s="29">
        <v>0.027397260273972605</v>
      </c>
      <c r="M604" s="29">
        <v>0.18493150684931509</v>
      </c>
      <c r="N604" s="29">
        <v>2.68</v>
      </c>
    </row>
    <row r="605" spans="1:14" ht="12.75">
      <c r="A605" s="18">
        <v>1996</v>
      </c>
      <c r="B605" s="18" t="s">
        <v>46</v>
      </c>
      <c r="C605" s="18" t="s">
        <v>67</v>
      </c>
      <c r="D605" s="3">
        <v>1</v>
      </c>
      <c r="E605" s="29">
        <v>47.526712328767125</v>
      </c>
      <c r="F605" s="29">
        <v>18.04840182648402</v>
      </c>
      <c r="G605" s="29">
        <v>0.7100456621004567</v>
      </c>
      <c r="H605" s="29">
        <v>4.611415525114156</v>
      </c>
      <c r="I605" s="29">
        <v>32.84155251141553</v>
      </c>
      <c r="J605" s="29">
        <v>123.44680365296803</v>
      </c>
      <c r="K605" s="29">
        <v>16.11118721461187</v>
      </c>
      <c r="L605" s="29">
        <v>0.08904109589041095</v>
      </c>
      <c r="M605" s="29">
        <v>9.636301369863013</v>
      </c>
      <c r="N605" s="29">
        <v>42.168949771689505</v>
      </c>
    </row>
    <row r="606" spans="1:14" ht="12.75">
      <c r="A606" s="18">
        <v>1996</v>
      </c>
      <c r="B606" s="18" t="s">
        <v>46</v>
      </c>
      <c r="C606" s="18" t="s">
        <v>68</v>
      </c>
      <c r="D606" s="3">
        <v>1</v>
      </c>
      <c r="E606" s="29">
        <v>42.204109589041096</v>
      </c>
      <c r="F606" s="29">
        <v>15.417123287671233</v>
      </c>
      <c r="G606" s="29">
        <v>0</v>
      </c>
      <c r="H606" s="29">
        <v>5.542922374429224</v>
      </c>
      <c r="I606" s="29">
        <v>24.24497716894977</v>
      </c>
      <c r="J606" s="29">
        <v>108.44223744292236</v>
      </c>
      <c r="K606" s="29">
        <v>11.396118721461185</v>
      </c>
      <c r="L606" s="29">
        <v>0.3036529680365297</v>
      </c>
      <c r="M606" s="29">
        <v>19.981735159817347</v>
      </c>
      <c r="N606" s="29">
        <v>35.92465753424657</v>
      </c>
    </row>
    <row r="607" spans="1:14" ht="12.75">
      <c r="A607" s="18">
        <v>1996</v>
      </c>
      <c r="B607" s="18" t="s">
        <v>46</v>
      </c>
      <c r="C607" s="18" t="s">
        <v>69</v>
      </c>
      <c r="D607" s="3">
        <v>1</v>
      </c>
      <c r="E607" s="29">
        <v>39.786529680365305</v>
      </c>
      <c r="F607" s="29">
        <v>11.967351598173511</v>
      </c>
      <c r="G607" s="29">
        <v>0.09794520547945207</v>
      </c>
      <c r="H607" s="29">
        <v>4.989954337899541</v>
      </c>
      <c r="I607" s="29">
        <v>22.256621004566206</v>
      </c>
      <c r="J607" s="29">
        <v>94.139497716895</v>
      </c>
      <c r="K607" s="29">
        <v>7.669634703196344</v>
      </c>
      <c r="L607" s="29">
        <v>0</v>
      </c>
      <c r="M607" s="29">
        <v>34.69337899543379</v>
      </c>
      <c r="N607" s="29">
        <v>36.917808219178085</v>
      </c>
    </row>
    <row r="608" spans="1:14" ht="12.75">
      <c r="A608" s="18">
        <v>1996</v>
      </c>
      <c r="B608" s="18" t="s">
        <v>46</v>
      </c>
      <c r="C608" s="18" t="s">
        <v>70</v>
      </c>
      <c r="D608" s="3">
        <v>1</v>
      </c>
      <c r="E608" s="29">
        <v>39.02420091324201</v>
      </c>
      <c r="F608" s="29">
        <v>9.99634703196347</v>
      </c>
      <c r="G608" s="29">
        <v>0.3922374429223727</v>
      </c>
      <c r="H608" s="29">
        <v>4.231963470319635</v>
      </c>
      <c r="I608" s="29">
        <v>35.55091324200913</v>
      </c>
      <c r="J608" s="29">
        <v>98.60684931506852</v>
      </c>
      <c r="K608" s="29">
        <v>10.586986301369862</v>
      </c>
      <c r="L608" s="29">
        <v>0</v>
      </c>
      <c r="M608" s="29">
        <v>57.14748858447489</v>
      </c>
      <c r="N608" s="29">
        <v>35.3824200913242</v>
      </c>
    </row>
    <row r="609" spans="1:14" ht="12.75">
      <c r="A609" s="18">
        <v>1996</v>
      </c>
      <c r="B609" s="18" t="s">
        <v>46</v>
      </c>
      <c r="C609" s="18" t="s">
        <v>71</v>
      </c>
      <c r="D609" s="3">
        <v>1</v>
      </c>
      <c r="E609" s="29">
        <v>22.78082191780822</v>
      </c>
      <c r="F609" s="29">
        <v>2.9748858447488566</v>
      </c>
      <c r="G609" s="29">
        <v>2.1963470319634704</v>
      </c>
      <c r="H609" s="29">
        <v>1.018264840182646</v>
      </c>
      <c r="I609" s="29">
        <v>34.4634703196347</v>
      </c>
      <c r="J609" s="29">
        <v>66.03881278538813</v>
      </c>
      <c r="K609" s="29">
        <v>9.949771689497718</v>
      </c>
      <c r="L609" s="29">
        <v>0</v>
      </c>
      <c r="M609" s="29">
        <v>48.591324200913235</v>
      </c>
      <c r="N609" s="29">
        <v>34.84018264840183</v>
      </c>
    </row>
    <row r="610" spans="1:14" ht="12.75">
      <c r="A610" s="18">
        <v>1996</v>
      </c>
      <c r="B610" s="18" t="s">
        <v>47</v>
      </c>
      <c r="C610" s="18" t="s">
        <v>67</v>
      </c>
      <c r="D610" s="3">
        <v>1</v>
      </c>
      <c r="E610" s="29">
        <v>54.74657534246576</v>
      </c>
      <c r="F610" s="29">
        <v>5.623287671232878</v>
      </c>
      <c r="G610" s="29">
        <v>1.0319634703196348</v>
      </c>
      <c r="H610" s="29">
        <v>13.12785388127854</v>
      </c>
      <c r="I610" s="29">
        <v>52.51369863013699</v>
      </c>
      <c r="J610" s="29">
        <v>85.20776255707763</v>
      </c>
      <c r="K610" s="29">
        <v>11.673515981735157</v>
      </c>
      <c r="L610" s="29">
        <v>6.479452054794519</v>
      </c>
      <c r="M610" s="29">
        <v>13.910958904109588</v>
      </c>
      <c r="N610" s="29">
        <v>62.51141552511416</v>
      </c>
    </row>
    <row r="611" spans="1:14" ht="12.75">
      <c r="A611" s="18">
        <v>1996</v>
      </c>
      <c r="B611" s="18" t="s">
        <v>47</v>
      </c>
      <c r="C611" s="18" t="s">
        <v>68</v>
      </c>
      <c r="D611" s="3">
        <v>1</v>
      </c>
      <c r="E611" s="29">
        <v>32.14383561643836</v>
      </c>
      <c r="F611" s="29">
        <v>9.04908675799087</v>
      </c>
      <c r="G611" s="29">
        <v>4.5662100456621</v>
      </c>
      <c r="H611" s="29">
        <v>18.25</v>
      </c>
      <c r="I611" s="29">
        <v>28.393835616438356</v>
      </c>
      <c r="J611" s="29">
        <v>61.363013698630134</v>
      </c>
      <c r="K611" s="29">
        <v>6.7853881278538815</v>
      </c>
      <c r="L611" s="29">
        <v>7.139269406392694</v>
      </c>
      <c r="M611" s="29">
        <v>26.622146118721457</v>
      </c>
      <c r="N611" s="29">
        <v>70.47945205479452</v>
      </c>
    </row>
    <row r="612" spans="1:14" ht="12.75">
      <c r="A612" s="18">
        <v>1996</v>
      </c>
      <c r="B612" s="18" t="s">
        <v>47</v>
      </c>
      <c r="C612" s="18" t="s">
        <v>70</v>
      </c>
      <c r="D612" s="3">
        <v>1</v>
      </c>
      <c r="E612" s="29">
        <v>21.664383561643838</v>
      </c>
      <c r="F612" s="29">
        <v>1.3652968036529682</v>
      </c>
      <c r="G612" s="29">
        <v>1.7442922374429224</v>
      </c>
      <c r="H612" s="29">
        <v>30.773972602739725</v>
      </c>
      <c r="I612" s="29">
        <v>63.636986301369866</v>
      </c>
      <c r="J612" s="29">
        <v>64.07534246575342</v>
      </c>
      <c r="K612" s="29">
        <v>12.383561643835618</v>
      </c>
      <c r="L612" s="29">
        <v>6.885844748858449</v>
      </c>
      <c r="M612" s="29">
        <v>16.157534246575338</v>
      </c>
      <c r="N612" s="29">
        <v>53.12785388127854</v>
      </c>
    </row>
    <row r="613" spans="1:14" ht="12.75">
      <c r="A613" s="18">
        <v>1996</v>
      </c>
      <c r="B613" s="18" t="s">
        <v>47</v>
      </c>
      <c r="C613" s="18" t="s">
        <v>71</v>
      </c>
      <c r="D613" s="3">
        <v>1</v>
      </c>
      <c r="E613" s="29">
        <v>27.228310502283108</v>
      </c>
      <c r="F613" s="29">
        <v>1.4246575342465753</v>
      </c>
      <c r="G613" s="29">
        <v>4.166666666666667</v>
      </c>
      <c r="H613" s="29">
        <v>11.847031963470316</v>
      </c>
      <c r="I613" s="29">
        <v>69.08447488584474</v>
      </c>
      <c r="J613" s="29">
        <v>50.85159817351598</v>
      </c>
      <c r="K613" s="29">
        <v>14.376712328767125</v>
      </c>
      <c r="L613" s="29">
        <v>14.554794520547947</v>
      </c>
      <c r="M613" s="29">
        <v>8.655251141552512</v>
      </c>
      <c r="N613" s="29">
        <v>48.76712328767124</v>
      </c>
    </row>
    <row r="614" spans="1:14" ht="12.75">
      <c r="A614" s="18">
        <v>1996</v>
      </c>
      <c r="B614" s="18" t="s">
        <v>47</v>
      </c>
      <c r="C614" s="18" t="s">
        <v>72</v>
      </c>
      <c r="D614" s="3">
        <v>1</v>
      </c>
      <c r="E614" s="29">
        <v>62.00913242009132</v>
      </c>
      <c r="F614" s="29">
        <v>2.4109589041095894</v>
      </c>
      <c r="G614" s="29">
        <v>0.4305936073059361</v>
      </c>
      <c r="H614" s="29">
        <v>13.64840182648402</v>
      </c>
      <c r="I614" s="29">
        <v>75.46369863013699</v>
      </c>
      <c r="J614" s="29">
        <v>53.81187214611873</v>
      </c>
      <c r="K614" s="29">
        <v>9.756164383561643</v>
      </c>
      <c r="L614" s="29">
        <v>8.698630136986301</v>
      </c>
      <c r="M614" s="29">
        <v>1.0136986301369864</v>
      </c>
      <c r="N614" s="29">
        <v>53.74429223744293</v>
      </c>
    </row>
    <row r="615" spans="1:14" ht="12.75">
      <c r="A615" s="18">
        <v>1996</v>
      </c>
      <c r="B615" s="18" t="s">
        <v>48</v>
      </c>
      <c r="C615" s="18" t="s">
        <v>67</v>
      </c>
      <c r="D615" s="3">
        <v>1</v>
      </c>
      <c r="E615" s="29">
        <v>25.020091324200912</v>
      </c>
      <c r="F615" s="29">
        <v>1.767123287671232</v>
      </c>
      <c r="G615" s="29">
        <v>2.127853881278539</v>
      </c>
      <c r="H615" s="29">
        <v>12.036986301369861</v>
      </c>
      <c r="I615" s="29">
        <v>15.59840182648402</v>
      </c>
      <c r="J615" s="29">
        <v>77.76940639269407</v>
      </c>
      <c r="K615" s="29">
        <v>58.94086757990868</v>
      </c>
      <c r="L615" s="29">
        <v>22.856164383561648</v>
      </c>
      <c r="M615" s="29">
        <v>1.363013698630136</v>
      </c>
      <c r="N615" s="29">
        <v>33.847031963470315</v>
      </c>
    </row>
    <row r="616" spans="1:14" ht="12.75">
      <c r="A616" s="18">
        <v>1996</v>
      </c>
      <c r="B616" s="18" t="s">
        <v>48</v>
      </c>
      <c r="C616" s="18" t="s">
        <v>68</v>
      </c>
      <c r="D616" s="3">
        <v>1</v>
      </c>
      <c r="E616" s="29">
        <v>11.208675799086755</v>
      </c>
      <c r="F616" s="29">
        <v>3.923744292237443</v>
      </c>
      <c r="G616" s="29">
        <v>0.46621004566210045</v>
      </c>
      <c r="H616" s="29">
        <v>0.21118721461187218</v>
      </c>
      <c r="I616" s="29">
        <v>33.11849315068493</v>
      </c>
      <c r="J616" s="29">
        <v>39.24954337899544</v>
      </c>
      <c r="K616" s="29">
        <v>79.08949771689498</v>
      </c>
      <c r="L616" s="29">
        <v>22.316210045662096</v>
      </c>
      <c r="M616" s="29">
        <v>4.0264840182648385</v>
      </c>
      <c r="N616" s="29">
        <v>20.890410958904113</v>
      </c>
    </row>
    <row r="617" spans="1:14" ht="12.75">
      <c r="A617" s="18">
        <v>1996</v>
      </c>
      <c r="B617" s="18" t="s">
        <v>48</v>
      </c>
      <c r="C617" s="18" t="s">
        <v>69</v>
      </c>
      <c r="D617" s="3">
        <v>1</v>
      </c>
      <c r="E617" s="29">
        <v>1.3509132420091294</v>
      </c>
      <c r="F617" s="29">
        <v>1.14337899543379</v>
      </c>
      <c r="G617" s="29">
        <v>2.1118721461187215</v>
      </c>
      <c r="H617" s="29">
        <v>8.252054794520548</v>
      </c>
      <c r="I617" s="29">
        <v>24.2082191780822</v>
      </c>
      <c r="J617" s="29">
        <v>96.73310502283104</v>
      </c>
      <c r="K617" s="29">
        <v>16.28607305936073</v>
      </c>
      <c r="L617" s="29">
        <v>66.1917808219178</v>
      </c>
      <c r="M617" s="29">
        <v>0.48630136986301375</v>
      </c>
      <c r="N617" s="29">
        <v>62.68264840182649</v>
      </c>
    </row>
    <row r="618" spans="1:14" ht="12.75">
      <c r="A618" s="18">
        <v>1996</v>
      </c>
      <c r="B618" s="18" t="s">
        <v>48</v>
      </c>
      <c r="C618" s="18" t="s">
        <v>70</v>
      </c>
      <c r="D618" s="3">
        <v>1</v>
      </c>
      <c r="E618" s="29">
        <v>4.1531963470319635</v>
      </c>
      <c r="F618" s="29">
        <v>24.824429223744293</v>
      </c>
      <c r="G618" s="29">
        <v>16.9513698630137</v>
      </c>
      <c r="H618" s="29">
        <v>4.829223744292238</v>
      </c>
      <c r="I618" s="29">
        <v>65.72579908675799</v>
      </c>
      <c r="J618" s="29">
        <v>1.5771689497716883</v>
      </c>
      <c r="K618" s="29">
        <v>17.49246575342466</v>
      </c>
      <c r="L618" s="29">
        <v>58.463013698630135</v>
      </c>
      <c r="M618" s="29">
        <v>0.5961187214611878</v>
      </c>
      <c r="N618" s="29">
        <v>64.06392694063928</v>
      </c>
    </row>
    <row r="619" spans="1:14" ht="12.75">
      <c r="A619" s="18">
        <v>1996</v>
      </c>
      <c r="B619" s="18" t="s">
        <v>48</v>
      </c>
      <c r="C619" s="18" t="s">
        <v>72</v>
      </c>
      <c r="D619" s="3">
        <v>1</v>
      </c>
      <c r="E619" s="29">
        <v>4.396803652968037</v>
      </c>
      <c r="F619" s="29">
        <v>9.676940639269409</v>
      </c>
      <c r="G619" s="29">
        <v>9.65205479452055</v>
      </c>
      <c r="H619" s="29">
        <v>17.365525114155254</v>
      </c>
      <c r="I619" s="29">
        <v>52.237442922374434</v>
      </c>
      <c r="J619" s="29">
        <v>34.58675799086758</v>
      </c>
      <c r="K619" s="29">
        <v>43.79977168949772</v>
      </c>
      <c r="L619" s="29">
        <v>48.51438356164384</v>
      </c>
      <c r="M619" s="29">
        <v>21.053652968036534</v>
      </c>
      <c r="N619" s="29">
        <v>34.269406392694066</v>
      </c>
    </row>
    <row r="620" spans="1:14" ht="12.75">
      <c r="A620" s="18">
        <v>1996</v>
      </c>
      <c r="B620" s="18" t="s">
        <v>49</v>
      </c>
      <c r="C620" s="18" t="s">
        <v>67</v>
      </c>
      <c r="D620" s="3">
        <v>1</v>
      </c>
      <c r="E620" s="29">
        <v>29.993150684931503</v>
      </c>
      <c r="F620" s="29">
        <v>45.684931506849324</v>
      </c>
      <c r="G620" s="29">
        <v>0.4292237442922374</v>
      </c>
      <c r="H620" s="29">
        <v>0</v>
      </c>
      <c r="I620" s="29">
        <v>84.20890410958906</v>
      </c>
      <c r="J620" s="29">
        <v>7.095890410958907</v>
      </c>
      <c r="K620" s="29">
        <v>10.206621004566209</v>
      </c>
      <c r="L620" s="29">
        <v>0</v>
      </c>
      <c r="M620" s="29">
        <v>0</v>
      </c>
      <c r="N620" s="29">
        <v>30.71917808219178</v>
      </c>
    </row>
    <row r="621" spans="1:14" ht="12.75">
      <c r="A621" s="18">
        <v>1996</v>
      </c>
      <c r="B621" s="18" t="s">
        <v>49</v>
      </c>
      <c r="C621" s="18" t="s">
        <v>68</v>
      </c>
      <c r="D621" s="3">
        <v>1</v>
      </c>
      <c r="E621" s="29">
        <v>20.013698630136986</v>
      </c>
      <c r="F621" s="29">
        <v>25.75</v>
      </c>
      <c r="G621" s="29">
        <v>0.523972602739726</v>
      </c>
      <c r="H621" s="29">
        <v>0</v>
      </c>
      <c r="I621" s="29">
        <v>106.63698630136987</v>
      </c>
      <c r="J621" s="29">
        <v>13.773972602739725</v>
      </c>
      <c r="K621" s="29">
        <v>29.96575342465754</v>
      </c>
      <c r="L621" s="29">
        <v>0</v>
      </c>
      <c r="M621" s="29">
        <v>0</v>
      </c>
      <c r="N621" s="29">
        <v>47.157534246575345</v>
      </c>
    </row>
    <row r="622" spans="1:14" ht="12.75">
      <c r="A622" s="18">
        <v>1996</v>
      </c>
      <c r="B622" s="18" t="s">
        <v>49</v>
      </c>
      <c r="C622" s="18" t="s">
        <v>69</v>
      </c>
      <c r="D622" s="3">
        <v>1</v>
      </c>
      <c r="E622" s="29">
        <v>14.010273972602738</v>
      </c>
      <c r="F622" s="29">
        <v>33.83904109589041</v>
      </c>
      <c r="G622" s="29">
        <v>4.958904109589041</v>
      </c>
      <c r="H622" s="29">
        <v>0.4178082191780822</v>
      </c>
      <c r="I622" s="29">
        <v>81.5</v>
      </c>
      <c r="J622" s="29">
        <v>12.25</v>
      </c>
      <c r="K622" s="29">
        <v>35.551369863013704</v>
      </c>
      <c r="L622" s="29">
        <v>0</v>
      </c>
      <c r="M622" s="29">
        <v>0.05821917808219179</v>
      </c>
      <c r="N622" s="29">
        <v>26.472602739726028</v>
      </c>
    </row>
    <row r="623" spans="1:14" ht="12.75">
      <c r="A623" s="18">
        <v>1996</v>
      </c>
      <c r="B623" s="18" t="s">
        <v>49</v>
      </c>
      <c r="C623" s="18" t="s">
        <v>70</v>
      </c>
      <c r="D623" s="3">
        <v>1</v>
      </c>
      <c r="E623" s="29">
        <v>11.851598173515981</v>
      </c>
      <c r="F623" s="29">
        <v>21.132420091324203</v>
      </c>
      <c r="G623" s="29">
        <v>2.4771689497716896</v>
      </c>
      <c r="H623" s="29">
        <v>0</v>
      </c>
      <c r="I623" s="29">
        <v>75.01141552511416</v>
      </c>
      <c r="J623" s="29">
        <v>18.369863013698627</v>
      </c>
      <c r="K623" s="29">
        <v>15.860730593607308</v>
      </c>
      <c r="L623" s="29">
        <v>0</v>
      </c>
      <c r="M623" s="29">
        <v>0.17123287671232876</v>
      </c>
      <c r="N623" s="29">
        <v>36.26712328767123</v>
      </c>
    </row>
    <row r="624" spans="1:14" ht="12.75">
      <c r="A624" s="18">
        <v>1996</v>
      </c>
      <c r="B624" s="18" t="s">
        <v>49</v>
      </c>
      <c r="C624" s="18" t="s">
        <v>71</v>
      </c>
      <c r="D624" s="3">
        <v>1</v>
      </c>
      <c r="E624" s="29">
        <v>15.514840182648399</v>
      </c>
      <c r="F624" s="29">
        <v>17.601598173515978</v>
      </c>
      <c r="G624" s="29">
        <v>0.8470319634703196</v>
      </c>
      <c r="H624" s="29">
        <v>0</v>
      </c>
      <c r="I624" s="29">
        <v>87.02168949771689</v>
      </c>
      <c r="J624" s="29">
        <v>14.344748858447488</v>
      </c>
      <c r="K624" s="29">
        <v>28.203196347031966</v>
      </c>
      <c r="L624" s="29">
        <v>0.06164383561643835</v>
      </c>
      <c r="M624" s="29">
        <v>0.31050228310502287</v>
      </c>
      <c r="N624" s="29">
        <v>36.87214611872146</v>
      </c>
    </row>
    <row r="625" spans="1:14" ht="12.75">
      <c r="A625" s="18">
        <v>1996</v>
      </c>
      <c r="B625" s="18" t="s">
        <v>50</v>
      </c>
      <c r="C625" s="18" t="s">
        <v>67</v>
      </c>
      <c r="D625" s="3">
        <v>1</v>
      </c>
      <c r="E625" s="29">
        <v>41.81278538812785</v>
      </c>
      <c r="F625" s="29">
        <v>2.8105022831050226</v>
      </c>
      <c r="G625" s="29">
        <v>1.1278538812785388</v>
      </c>
      <c r="H625" s="29">
        <v>46.78767123287672</v>
      </c>
      <c r="I625" s="29">
        <v>50.189497716894984</v>
      </c>
      <c r="J625" s="29">
        <v>30.6324200913242</v>
      </c>
      <c r="K625" s="29">
        <v>41.26712328767123</v>
      </c>
      <c r="L625" s="29">
        <v>0</v>
      </c>
      <c r="M625" s="29">
        <v>9.264840182648399</v>
      </c>
      <c r="N625" s="29">
        <v>48.83561643835617</v>
      </c>
    </row>
    <row r="626" spans="1:14" ht="12.75">
      <c r="A626" s="18">
        <v>1996</v>
      </c>
      <c r="B626" s="18" t="s">
        <v>50</v>
      </c>
      <c r="C626" s="18" t="s">
        <v>68</v>
      </c>
      <c r="D626" s="3">
        <v>1</v>
      </c>
      <c r="E626" s="29">
        <v>19.470319634703195</v>
      </c>
      <c r="F626" s="29">
        <v>18.01598173515982</v>
      </c>
      <c r="G626" s="29">
        <v>6.344748858447489</v>
      </c>
      <c r="H626" s="29">
        <v>16.038812785388124</v>
      </c>
      <c r="I626" s="29">
        <v>71.87671232876713</v>
      </c>
      <c r="J626" s="29">
        <v>71.71689497716896</v>
      </c>
      <c r="K626" s="29">
        <v>21.69634703196347</v>
      </c>
      <c r="L626" s="29">
        <v>0</v>
      </c>
      <c r="M626" s="29">
        <v>0.8515981735159818</v>
      </c>
      <c r="N626" s="29">
        <v>27.21461187214612</v>
      </c>
    </row>
    <row r="627" spans="1:14" ht="12.75">
      <c r="A627" s="18">
        <v>1996</v>
      </c>
      <c r="B627" s="18" t="s">
        <v>50</v>
      </c>
      <c r="C627" s="18" t="s">
        <v>69</v>
      </c>
      <c r="D627" s="3">
        <v>1</v>
      </c>
      <c r="E627" s="29">
        <v>8.312785388127855</v>
      </c>
      <c r="F627" s="29">
        <v>29.984018264840188</v>
      </c>
      <c r="G627" s="29">
        <v>11.865296803652969</v>
      </c>
      <c r="H627" s="29">
        <v>26.82876712328767</v>
      </c>
      <c r="I627" s="29">
        <v>69.44292237442923</v>
      </c>
      <c r="J627" s="29">
        <v>58.679223744292244</v>
      </c>
      <c r="K627" s="29">
        <v>26.030821917808215</v>
      </c>
      <c r="L627" s="29">
        <v>0</v>
      </c>
      <c r="M627" s="29">
        <v>5.9337899543379</v>
      </c>
      <c r="N627" s="29">
        <v>34.349315068493155</v>
      </c>
    </row>
    <row r="628" spans="1:14" ht="12.75">
      <c r="A628" s="18">
        <v>1996</v>
      </c>
      <c r="B628" s="18" t="s">
        <v>50</v>
      </c>
      <c r="C628" s="18" t="s">
        <v>70</v>
      </c>
      <c r="D628" s="3">
        <v>1</v>
      </c>
      <c r="E628" s="29">
        <v>29.260273972602743</v>
      </c>
      <c r="F628" s="29">
        <v>5.17351598173516</v>
      </c>
      <c r="G628" s="29">
        <v>1.9429223744292239</v>
      </c>
      <c r="H628" s="29">
        <v>28.082191780821923</v>
      </c>
      <c r="I628" s="29">
        <v>22.655251141552515</v>
      </c>
      <c r="J628" s="29">
        <v>60.59360730593607</v>
      </c>
      <c r="K628" s="29">
        <v>19.45205479452055</v>
      </c>
      <c r="L628" s="29">
        <v>0</v>
      </c>
      <c r="M628" s="29">
        <v>0.7420091324200914</v>
      </c>
      <c r="N628" s="29">
        <v>24.93150684931507</v>
      </c>
    </row>
    <row r="629" spans="1:14" ht="12.75">
      <c r="A629" s="18">
        <v>1996</v>
      </c>
      <c r="B629" s="18" t="s">
        <v>50</v>
      </c>
      <c r="C629" s="18" t="s">
        <v>71</v>
      </c>
      <c r="D629" s="3">
        <v>1</v>
      </c>
      <c r="E629" s="29">
        <v>10.760273972602738</v>
      </c>
      <c r="F629" s="29">
        <v>17.91095890410959</v>
      </c>
      <c r="G629" s="29">
        <v>5.493150684931507</v>
      </c>
      <c r="H629" s="29">
        <v>17.04794520547945</v>
      </c>
      <c r="I629" s="29">
        <v>25.440639269406397</v>
      </c>
      <c r="J629" s="29">
        <v>80.92465753424658</v>
      </c>
      <c r="K629" s="29">
        <v>31.14383561643836</v>
      </c>
      <c r="L629" s="29">
        <v>0</v>
      </c>
      <c r="M629" s="29">
        <v>34.9406392694064</v>
      </c>
      <c r="N629" s="29">
        <v>33.58447488584475</v>
      </c>
    </row>
    <row r="630" spans="1:14" ht="12.75">
      <c r="A630" s="18">
        <v>1996</v>
      </c>
      <c r="B630" s="18" t="s">
        <v>51</v>
      </c>
      <c r="C630" s="18" t="s">
        <v>67</v>
      </c>
      <c r="D630" s="3">
        <v>1</v>
      </c>
      <c r="E630" s="29">
        <v>44.157534246575345</v>
      </c>
      <c r="F630" s="29">
        <v>0.7762557077625571</v>
      </c>
      <c r="G630" s="29">
        <v>4.794520547945205</v>
      </c>
      <c r="H630" s="29">
        <v>1.7614155251141554</v>
      </c>
      <c r="I630" s="29">
        <v>22.247716894977167</v>
      </c>
      <c r="J630" s="29">
        <v>45.7796803652968</v>
      </c>
      <c r="K630" s="29">
        <v>3.4486301369863015</v>
      </c>
      <c r="L630" s="29">
        <v>3.9897260273972606</v>
      </c>
      <c r="M630" s="29">
        <v>3.9634703196347036</v>
      </c>
      <c r="N630" s="29">
        <v>55.09132420091325</v>
      </c>
    </row>
    <row r="631" spans="1:14" ht="12.75">
      <c r="A631" s="18">
        <v>1996</v>
      </c>
      <c r="B631" s="18" t="s">
        <v>51</v>
      </c>
      <c r="C631" s="18" t="s">
        <v>68</v>
      </c>
      <c r="D631" s="3">
        <v>1</v>
      </c>
      <c r="E631" s="29">
        <v>51.5730593607306</v>
      </c>
      <c r="F631" s="29">
        <v>10.474885844748858</v>
      </c>
      <c r="G631" s="29">
        <v>9.726027397260275</v>
      </c>
      <c r="H631" s="29">
        <v>11.164383561643836</v>
      </c>
      <c r="I631" s="29">
        <v>24.24657534246575</v>
      </c>
      <c r="J631" s="29">
        <v>13.363013698630128</v>
      </c>
      <c r="K631" s="29">
        <v>1.2808219178082192</v>
      </c>
      <c r="L631" s="29">
        <v>1.849315068493151</v>
      </c>
      <c r="M631" s="29">
        <v>8.958904109589042</v>
      </c>
      <c r="N631" s="29">
        <v>60.52511415525115</v>
      </c>
    </row>
    <row r="632" spans="1:14" ht="12.75">
      <c r="A632" s="18">
        <v>1996</v>
      </c>
      <c r="B632" s="18" t="s">
        <v>51</v>
      </c>
      <c r="C632" s="18" t="s">
        <v>69</v>
      </c>
      <c r="D632" s="3">
        <v>1</v>
      </c>
      <c r="E632" s="29">
        <v>37.72488584474886</v>
      </c>
      <c r="F632" s="29">
        <v>20.068493150684933</v>
      </c>
      <c r="G632" s="29">
        <v>7.6757990867579915</v>
      </c>
      <c r="H632" s="29">
        <v>1.3881278538812787</v>
      </c>
      <c r="I632" s="29">
        <v>18.335616438356166</v>
      </c>
      <c r="J632" s="29">
        <v>36.52054794520548</v>
      </c>
      <c r="K632" s="29">
        <v>4.85730593607306</v>
      </c>
      <c r="L632" s="29">
        <v>2.5662100456621006</v>
      </c>
      <c r="M632" s="29">
        <v>0.8470319634703196</v>
      </c>
      <c r="N632" s="29">
        <v>70.5365296803653</v>
      </c>
    </row>
    <row r="633" spans="1:14" ht="12.75">
      <c r="A633" s="18">
        <v>1996</v>
      </c>
      <c r="B633" s="18" t="s">
        <v>51</v>
      </c>
      <c r="C633" s="18" t="s">
        <v>70</v>
      </c>
      <c r="D633" s="3">
        <v>1</v>
      </c>
      <c r="E633" s="29">
        <v>99.60616438356165</v>
      </c>
      <c r="F633" s="29">
        <v>0.9315068493150687</v>
      </c>
      <c r="G633" s="29">
        <v>0.684931506849315</v>
      </c>
      <c r="H633" s="29">
        <v>10.643835616438354</v>
      </c>
      <c r="I633" s="29">
        <v>17.985159817351597</v>
      </c>
      <c r="J633" s="29">
        <v>27.13812785388128</v>
      </c>
      <c r="K633" s="29">
        <v>10.634703196347031</v>
      </c>
      <c r="L633" s="29">
        <v>1.5445205479452055</v>
      </c>
      <c r="M633" s="29">
        <v>28.767123287671225</v>
      </c>
      <c r="N633" s="29">
        <v>50.57077625570776</v>
      </c>
    </row>
    <row r="634" spans="1:14" ht="12.75">
      <c r="A634" s="18">
        <v>1996</v>
      </c>
      <c r="B634" s="18" t="s">
        <v>51</v>
      </c>
      <c r="C634" s="18" t="s">
        <v>71</v>
      </c>
      <c r="D634" s="3">
        <v>1</v>
      </c>
      <c r="E634" s="29">
        <v>61.3310502283105</v>
      </c>
      <c r="F634" s="29">
        <v>8.901826484018267</v>
      </c>
      <c r="G634" s="29">
        <v>2.438356164383562</v>
      </c>
      <c r="H634" s="29">
        <v>2.3219178082191783</v>
      </c>
      <c r="I634" s="29">
        <v>18.632420091324203</v>
      </c>
      <c r="J634" s="29">
        <v>53.6095890410959</v>
      </c>
      <c r="K634" s="29">
        <v>2.079908675799087</v>
      </c>
      <c r="L634" s="29">
        <v>1.531963470319635</v>
      </c>
      <c r="M634" s="29">
        <v>7.691780821917808</v>
      </c>
      <c r="N634" s="29">
        <v>66.32420091324201</v>
      </c>
    </row>
    <row r="635" spans="1:14" ht="12.75">
      <c r="A635" s="18">
        <v>1996</v>
      </c>
      <c r="B635" s="18" t="s">
        <v>52</v>
      </c>
      <c r="C635" s="18" t="s">
        <v>67</v>
      </c>
      <c r="D635" s="3">
        <v>1</v>
      </c>
      <c r="E635" s="29">
        <v>21.488127853881277</v>
      </c>
      <c r="F635" s="29">
        <v>9.710958904109587</v>
      </c>
      <c r="G635" s="29">
        <v>11.184703196347032</v>
      </c>
      <c r="H635" s="29">
        <v>0</v>
      </c>
      <c r="I635" s="29">
        <v>19.56461187214612</v>
      </c>
      <c r="J635" s="29">
        <v>34.79406392694064</v>
      </c>
      <c r="K635" s="29">
        <v>41.68835616438356</v>
      </c>
      <c r="L635" s="29">
        <v>37.081735159817356</v>
      </c>
      <c r="M635" s="29">
        <v>0.3643835616438356</v>
      </c>
      <c r="N635" s="29">
        <v>31.986301369863014</v>
      </c>
    </row>
    <row r="636" spans="1:14" ht="12.75">
      <c r="A636" s="18">
        <v>1996</v>
      </c>
      <c r="B636" s="18" t="s">
        <v>52</v>
      </c>
      <c r="C636" s="18" t="s">
        <v>68</v>
      </c>
      <c r="D636" s="3">
        <v>1</v>
      </c>
      <c r="E636" s="29">
        <v>9.805936073059357</v>
      </c>
      <c r="F636" s="29">
        <v>1.1529680365296804</v>
      </c>
      <c r="G636" s="29">
        <v>9.098173515981733</v>
      </c>
      <c r="H636" s="29">
        <v>0</v>
      </c>
      <c r="I636" s="29">
        <v>14.525114155251142</v>
      </c>
      <c r="J636" s="29">
        <v>68.40182648401827</v>
      </c>
      <c r="K636" s="29">
        <v>39.19863013698631</v>
      </c>
      <c r="L636" s="29">
        <v>38.86757990867579</v>
      </c>
      <c r="M636" s="29">
        <v>0.7602739726027398</v>
      </c>
      <c r="N636" s="29">
        <v>45.89041095890411</v>
      </c>
    </row>
    <row r="637" spans="1:14" ht="12.75">
      <c r="A637" s="18">
        <v>1996</v>
      </c>
      <c r="B637" s="18" t="s">
        <v>52</v>
      </c>
      <c r="C637" s="18" t="s">
        <v>69</v>
      </c>
      <c r="D637" s="3">
        <v>1</v>
      </c>
      <c r="E637" s="29">
        <v>0</v>
      </c>
      <c r="F637" s="29">
        <v>1.0251141552511416</v>
      </c>
      <c r="G637" s="29">
        <v>15.374429223744293</v>
      </c>
      <c r="H637" s="29">
        <v>0</v>
      </c>
      <c r="I637" s="29">
        <v>18.78082191780822</v>
      </c>
      <c r="J637" s="29">
        <v>17.394292237442922</v>
      </c>
      <c r="K637" s="29">
        <v>25.45433789954338</v>
      </c>
      <c r="L637" s="29">
        <v>23.308219178082197</v>
      </c>
      <c r="M637" s="29">
        <v>0</v>
      </c>
      <c r="N637" s="29">
        <v>44.36073059360731</v>
      </c>
    </row>
    <row r="638" spans="1:14" ht="12.75">
      <c r="A638" s="18">
        <v>1996</v>
      </c>
      <c r="B638" s="18" t="s">
        <v>52</v>
      </c>
      <c r="C638" s="18" t="s">
        <v>70</v>
      </c>
      <c r="D638" s="3">
        <v>1</v>
      </c>
      <c r="E638" s="29">
        <v>2.7616438356164386</v>
      </c>
      <c r="F638" s="29">
        <v>0.39041095890410965</v>
      </c>
      <c r="G638" s="29">
        <v>1.552054794520548</v>
      </c>
      <c r="H638" s="29">
        <v>0</v>
      </c>
      <c r="I638" s="29">
        <v>7.345890410958903</v>
      </c>
      <c r="J638" s="29">
        <v>66.85091324200914</v>
      </c>
      <c r="K638" s="29">
        <v>39.97808219178083</v>
      </c>
      <c r="L638" s="29">
        <v>16.281963470319635</v>
      </c>
      <c r="M638" s="29">
        <v>1.1248858447488583</v>
      </c>
      <c r="N638" s="29">
        <v>43.51598173515982</v>
      </c>
    </row>
    <row r="639" spans="1:14" ht="12.75">
      <c r="A639" s="18">
        <v>1996</v>
      </c>
      <c r="B639" s="18" t="s">
        <v>52</v>
      </c>
      <c r="C639" s="18" t="s">
        <v>71</v>
      </c>
      <c r="D639" s="3">
        <v>1</v>
      </c>
      <c r="E639" s="29">
        <v>15.383561643835618</v>
      </c>
      <c r="F639" s="29">
        <v>1.7728310502283104</v>
      </c>
      <c r="G639" s="29">
        <v>18.68264840182649</v>
      </c>
      <c r="H639" s="29">
        <v>0</v>
      </c>
      <c r="I639" s="29">
        <v>20.810502283105023</v>
      </c>
      <c r="J639" s="29">
        <v>39.5513698630137</v>
      </c>
      <c r="K639" s="29">
        <v>29.09589041095891</v>
      </c>
      <c r="L639" s="29">
        <v>35.805936073059364</v>
      </c>
      <c r="M639" s="29">
        <v>0.35159817351598177</v>
      </c>
      <c r="N639" s="29">
        <v>41.130136986301366</v>
      </c>
    </row>
    <row r="640" spans="1:14" ht="12.75">
      <c r="A640" s="18">
        <v>1996</v>
      </c>
      <c r="B640" s="18" t="s">
        <v>53</v>
      </c>
      <c r="C640" s="18" t="s">
        <v>67</v>
      </c>
      <c r="D640" s="3">
        <v>1</v>
      </c>
      <c r="E640" s="29">
        <v>7.513698630136987</v>
      </c>
      <c r="F640" s="29">
        <v>3.5844748858447497</v>
      </c>
      <c r="G640" s="29">
        <v>0</v>
      </c>
      <c r="H640" s="29">
        <v>0</v>
      </c>
      <c r="I640" s="29">
        <v>111.38356164383563</v>
      </c>
      <c r="J640" s="29">
        <v>0.1894977168949772</v>
      </c>
      <c r="K640" s="29">
        <v>5.025114155251139</v>
      </c>
      <c r="L640" s="29">
        <v>0.14840182648401828</v>
      </c>
      <c r="M640" s="29">
        <v>0.6575342465753424</v>
      </c>
      <c r="N640" s="29">
        <v>41.34703196347032</v>
      </c>
    </row>
    <row r="641" spans="1:14" ht="12.75">
      <c r="A641" s="18">
        <v>1996</v>
      </c>
      <c r="B641" s="18" t="s">
        <v>53</v>
      </c>
      <c r="C641" s="18" t="s">
        <v>68</v>
      </c>
      <c r="D641" s="3">
        <v>1</v>
      </c>
      <c r="E641" s="29">
        <v>21.13470319634704</v>
      </c>
      <c r="F641" s="29">
        <v>17.095890410958905</v>
      </c>
      <c r="G641" s="29">
        <v>4</v>
      </c>
      <c r="H641" s="29">
        <v>0</v>
      </c>
      <c r="I641" s="29">
        <v>82.44520547945206</v>
      </c>
      <c r="J641" s="29">
        <v>0.541095890410959</v>
      </c>
      <c r="K641" s="29">
        <v>109.59360730593608</v>
      </c>
      <c r="L641" s="29">
        <v>0</v>
      </c>
      <c r="M641" s="29">
        <v>1.1643835616438358</v>
      </c>
      <c r="N641" s="29">
        <v>27.237442922374427</v>
      </c>
    </row>
    <row r="642" spans="1:14" ht="12.75">
      <c r="A642" s="18">
        <v>1996</v>
      </c>
      <c r="B642" s="18" t="s">
        <v>53</v>
      </c>
      <c r="C642" s="18" t="s">
        <v>69</v>
      </c>
      <c r="D642" s="3">
        <v>1</v>
      </c>
      <c r="E642" s="29">
        <v>22.614155251141554</v>
      </c>
      <c r="F642" s="29">
        <v>43.35159817351599</v>
      </c>
      <c r="G642" s="29">
        <v>0</v>
      </c>
      <c r="H642" s="29">
        <v>0</v>
      </c>
      <c r="I642" s="29">
        <v>19.230593607305938</v>
      </c>
      <c r="J642" s="29">
        <v>3.0867579908675795</v>
      </c>
      <c r="K642" s="29">
        <v>9.038812785388126</v>
      </c>
      <c r="L642" s="29">
        <v>1.5616438356164386</v>
      </c>
      <c r="M642" s="29">
        <v>5.10730593607306</v>
      </c>
      <c r="N642" s="29">
        <v>33.972602739726035</v>
      </c>
    </row>
    <row r="643" spans="1:14" ht="12.75">
      <c r="A643" s="18">
        <v>1996</v>
      </c>
      <c r="B643" s="18" t="s">
        <v>53</v>
      </c>
      <c r="C643" s="18" t="s">
        <v>70</v>
      </c>
      <c r="D643" s="3">
        <v>1</v>
      </c>
      <c r="E643" s="29">
        <v>6.960045662100457</v>
      </c>
      <c r="F643" s="29">
        <v>6.503424657534247</v>
      </c>
      <c r="G643" s="29">
        <v>1.2123287671232876</v>
      </c>
      <c r="H643" s="29">
        <v>0</v>
      </c>
      <c r="I643" s="29">
        <v>10.143835616438356</v>
      </c>
      <c r="J643" s="29">
        <v>3.5479452054794525</v>
      </c>
      <c r="K643" s="29">
        <v>1.1084474885844748</v>
      </c>
      <c r="L643" s="29">
        <v>0.1575342465753425</v>
      </c>
      <c r="M643" s="29">
        <v>10.240867579908677</v>
      </c>
      <c r="N643" s="29">
        <v>36.55251141552512</v>
      </c>
    </row>
    <row r="644" spans="1:14" ht="12.75">
      <c r="A644" s="18">
        <v>1996</v>
      </c>
      <c r="B644" s="18" t="s">
        <v>53</v>
      </c>
      <c r="C644" s="18" t="s">
        <v>71</v>
      </c>
      <c r="D644" s="3">
        <v>1</v>
      </c>
      <c r="E644" s="29">
        <v>7.602739726027396</v>
      </c>
      <c r="F644" s="29">
        <v>53.705479452054796</v>
      </c>
      <c r="G644" s="29">
        <v>0.5593607305936074</v>
      </c>
      <c r="H644" s="29">
        <v>0</v>
      </c>
      <c r="I644" s="29">
        <v>66.34018264840182</v>
      </c>
      <c r="J644" s="29">
        <v>2.1666666666666665</v>
      </c>
      <c r="K644" s="29">
        <v>82.18721461187216</v>
      </c>
      <c r="L644" s="29">
        <v>1.3949771689497716</v>
      </c>
      <c r="M644" s="29">
        <v>9.198630136986301</v>
      </c>
      <c r="N644" s="29">
        <v>49.84018264840183</v>
      </c>
    </row>
    <row r="645" spans="1:14" ht="12.75">
      <c r="A645" s="18">
        <v>1996</v>
      </c>
      <c r="B645" s="18" t="s">
        <v>54</v>
      </c>
      <c r="C645" s="18" t="s">
        <v>67</v>
      </c>
      <c r="D645" s="3">
        <v>1</v>
      </c>
      <c r="E645" s="29">
        <v>103.013698630137</v>
      </c>
      <c r="F645" s="29">
        <v>0</v>
      </c>
      <c r="G645" s="29">
        <v>3.6278538812785386</v>
      </c>
      <c r="H645" s="29">
        <v>34.54794520547945</v>
      </c>
      <c r="I645" s="29">
        <v>68.73744292237443</v>
      </c>
      <c r="J645" s="29">
        <v>21.98630136986301</v>
      </c>
      <c r="K645" s="29">
        <v>5.0091324200913245</v>
      </c>
      <c r="L645" s="29">
        <v>0.015981735159817354</v>
      </c>
      <c r="M645" s="29">
        <v>8.264840182648403</v>
      </c>
      <c r="N645" s="29">
        <v>27.96803652968037</v>
      </c>
    </row>
    <row r="646" spans="1:14" ht="12.75">
      <c r="A646" s="18">
        <v>1996</v>
      </c>
      <c r="B646" s="18" t="s">
        <v>54</v>
      </c>
      <c r="C646" s="18" t="s">
        <v>68</v>
      </c>
      <c r="D646" s="3">
        <v>1</v>
      </c>
      <c r="E646" s="29">
        <v>84.44292237442924</v>
      </c>
      <c r="F646" s="29">
        <v>0</v>
      </c>
      <c r="G646" s="29">
        <v>0.8858447488584476</v>
      </c>
      <c r="H646" s="29">
        <v>56.13926940639269</v>
      </c>
      <c r="I646" s="29">
        <v>52.162100456621005</v>
      </c>
      <c r="J646" s="29">
        <v>29.785388127853885</v>
      </c>
      <c r="K646" s="29">
        <v>8.965753424657535</v>
      </c>
      <c r="L646" s="29">
        <v>0.2534246575342466</v>
      </c>
      <c r="M646" s="29">
        <v>7.54794520547945</v>
      </c>
      <c r="N646" s="29">
        <v>22.397260273972606</v>
      </c>
    </row>
    <row r="647" spans="1:14" ht="12.75">
      <c r="A647" s="18">
        <v>1996</v>
      </c>
      <c r="B647" s="18" t="s">
        <v>54</v>
      </c>
      <c r="C647" s="18" t="s">
        <v>69</v>
      </c>
      <c r="D647" s="3">
        <v>1</v>
      </c>
      <c r="E647" s="29">
        <v>41.65844748858447</v>
      </c>
      <c r="F647" s="29">
        <v>5.7598173515981745</v>
      </c>
      <c r="G647" s="29">
        <v>3.7484018264840184</v>
      </c>
      <c r="H647" s="29">
        <v>4.901369863013699</v>
      </c>
      <c r="I647" s="29">
        <v>47.52625570776256</v>
      </c>
      <c r="J647" s="29">
        <v>31.779908675799096</v>
      </c>
      <c r="K647" s="29">
        <v>23.570547945205476</v>
      </c>
      <c r="L647" s="29">
        <v>0</v>
      </c>
      <c r="M647" s="29">
        <v>6.432191780821917</v>
      </c>
      <c r="N647" s="29">
        <v>26.095890410958905</v>
      </c>
    </row>
    <row r="648" spans="1:14" ht="12.75">
      <c r="A648" s="18">
        <v>1996</v>
      </c>
      <c r="B648" s="18" t="s">
        <v>54</v>
      </c>
      <c r="C648" s="18" t="s">
        <v>70</v>
      </c>
      <c r="D648" s="3">
        <v>1</v>
      </c>
      <c r="E648" s="29">
        <v>86.32420091324201</v>
      </c>
      <c r="F648" s="29">
        <v>2.657534246575343</v>
      </c>
      <c r="G648" s="29">
        <v>7.406392694063927</v>
      </c>
      <c r="H648" s="29">
        <v>7.894977168949772</v>
      </c>
      <c r="I648" s="29">
        <v>52.10502283105024</v>
      </c>
      <c r="J648" s="29">
        <v>23.493150684931503</v>
      </c>
      <c r="K648" s="29">
        <v>7.915525114155251</v>
      </c>
      <c r="L648" s="29">
        <v>0</v>
      </c>
      <c r="M648" s="29">
        <v>55.557077625570784</v>
      </c>
      <c r="N648" s="29">
        <v>33.082191780821915</v>
      </c>
    </row>
    <row r="649" spans="1:14" ht="12.75">
      <c r="A649" s="18">
        <v>1996</v>
      </c>
      <c r="B649" s="18" t="s">
        <v>54</v>
      </c>
      <c r="C649" s="18" t="s">
        <v>71</v>
      </c>
      <c r="D649" s="3">
        <v>1</v>
      </c>
      <c r="E649" s="29">
        <v>57.742009132420094</v>
      </c>
      <c r="F649" s="29">
        <v>0.8287671232876712</v>
      </c>
      <c r="G649" s="29">
        <v>1.32648401826484</v>
      </c>
      <c r="H649" s="29">
        <v>12.091324200913244</v>
      </c>
      <c r="I649" s="29">
        <v>60.32191780821918</v>
      </c>
      <c r="J649" s="29">
        <v>57.50684931506849</v>
      </c>
      <c r="K649" s="29">
        <v>21.45662100456621</v>
      </c>
      <c r="L649" s="29">
        <v>0.07077625570776257</v>
      </c>
      <c r="M649" s="29">
        <v>15.91095890410959</v>
      </c>
      <c r="N649" s="29">
        <v>32.35159817351598</v>
      </c>
    </row>
    <row r="650" spans="1:14" ht="12.75">
      <c r="A650" s="19">
        <v>2003</v>
      </c>
      <c r="B650" s="20">
        <v>101</v>
      </c>
      <c r="C650" s="19" t="s">
        <v>107</v>
      </c>
      <c r="D650" s="19">
        <v>1</v>
      </c>
      <c r="E650" s="17">
        <v>21.58119658119658</v>
      </c>
      <c r="F650" s="17">
        <v>0</v>
      </c>
      <c r="G650" s="17">
        <v>17.136752136752133</v>
      </c>
      <c r="H650" s="17">
        <v>4.957264957264954</v>
      </c>
      <c r="I650" s="17">
        <v>24.95726495726495</v>
      </c>
      <c r="J650" s="17">
        <v>49.14529914529914</v>
      </c>
      <c r="K650" s="17">
        <v>116.62393162393161</v>
      </c>
      <c r="L650" s="17">
        <v>17.17948717948718</v>
      </c>
      <c r="M650" s="17">
        <v>10.72649572649572</v>
      </c>
      <c r="N650" s="17">
        <v>18.07692307692307</v>
      </c>
    </row>
    <row r="651" spans="1:14" ht="12.75">
      <c r="A651" s="19">
        <v>2003</v>
      </c>
      <c r="B651" s="20">
        <v>101</v>
      </c>
      <c r="C651" s="19" t="s">
        <v>107</v>
      </c>
      <c r="D651" s="19">
        <v>2</v>
      </c>
      <c r="E651" s="17">
        <v>28.63247863247863</v>
      </c>
      <c r="F651" s="17">
        <v>0</v>
      </c>
      <c r="G651" s="17">
        <v>13.162393162393158</v>
      </c>
      <c r="H651" s="17">
        <v>10.17094017094017</v>
      </c>
      <c r="I651" s="17">
        <v>15.726495726495727</v>
      </c>
      <c r="J651" s="17">
        <v>24.14529914529914</v>
      </c>
      <c r="K651" s="17">
        <v>127.5213675213675</v>
      </c>
      <c r="L651" s="17">
        <v>9.230769230769226</v>
      </c>
      <c r="M651" s="17">
        <v>24.14529914529914</v>
      </c>
      <c r="N651" s="17">
        <v>21.623931623931618</v>
      </c>
    </row>
    <row r="652" spans="1:14" ht="12.75">
      <c r="A652" s="19">
        <v>2003</v>
      </c>
      <c r="B652" s="20">
        <v>101</v>
      </c>
      <c r="C652" s="19" t="s">
        <v>107</v>
      </c>
      <c r="D652" s="19">
        <v>3</v>
      </c>
      <c r="E652" s="17">
        <v>35.38461538461539</v>
      </c>
      <c r="F652" s="17">
        <v>0</v>
      </c>
      <c r="G652" s="17">
        <v>21.196581196581196</v>
      </c>
      <c r="H652" s="17">
        <v>0.29914529914529914</v>
      </c>
      <c r="I652" s="17">
        <v>41.06837606837606</v>
      </c>
      <c r="J652" s="17">
        <v>14.61538461538461</v>
      </c>
      <c r="K652" s="17">
        <v>79.65811965811966</v>
      </c>
      <c r="L652" s="17">
        <v>29.529914529914524</v>
      </c>
      <c r="M652" s="17">
        <v>7.393162393162391</v>
      </c>
      <c r="N652" s="17">
        <v>17.905982905982903</v>
      </c>
    </row>
    <row r="653" spans="1:14" ht="12.75">
      <c r="A653" s="19">
        <v>2003</v>
      </c>
      <c r="B653" s="20">
        <v>101</v>
      </c>
      <c r="C653" s="19" t="s">
        <v>108</v>
      </c>
      <c r="D653" s="19">
        <v>1</v>
      </c>
      <c r="E653" s="17">
        <v>53.5042735042735</v>
      </c>
      <c r="F653" s="17">
        <v>0</v>
      </c>
      <c r="G653" s="17">
        <v>30.897435897435894</v>
      </c>
      <c r="H653" s="17">
        <v>2.4786324786324783</v>
      </c>
      <c r="I653" s="17">
        <v>31.58119658119658</v>
      </c>
      <c r="J653" s="17">
        <v>17.008547008547005</v>
      </c>
      <c r="K653" s="17">
        <v>27.606837606837605</v>
      </c>
      <c r="L653" s="17">
        <v>31.410256410256412</v>
      </c>
      <c r="M653" s="17">
        <v>13.760683760683758</v>
      </c>
      <c r="N653" s="17">
        <v>6.581196581196583</v>
      </c>
    </row>
    <row r="654" spans="1:14" ht="12.75">
      <c r="A654" s="19">
        <v>2003</v>
      </c>
      <c r="B654" s="20">
        <v>101</v>
      </c>
      <c r="C654" s="19" t="s">
        <v>108</v>
      </c>
      <c r="D654" s="19">
        <v>2</v>
      </c>
      <c r="E654" s="17">
        <v>78.37606837606837</v>
      </c>
      <c r="F654" s="17">
        <v>0</v>
      </c>
      <c r="G654" s="17">
        <v>22.008547008547005</v>
      </c>
      <c r="H654" s="17">
        <v>10.512820512820513</v>
      </c>
      <c r="I654" s="17">
        <v>17.43589743589743</v>
      </c>
      <c r="J654" s="17">
        <v>29.14529914529914</v>
      </c>
      <c r="K654" s="17">
        <v>59.99999999999999</v>
      </c>
      <c r="L654" s="17">
        <v>36.79487179487179</v>
      </c>
      <c r="M654" s="17">
        <v>11.28205128205128</v>
      </c>
      <c r="N654" s="17">
        <v>11.196581196581192</v>
      </c>
    </row>
    <row r="655" spans="1:14" ht="12.75">
      <c r="A655" s="19">
        <v>2003</v>
      </c>
      <c r="B655" s="20">
        <v>101</v>
      </c>
      <c r="C655" s="19" t="s">
        <v>108</v>
      </c>
      <c r="D655" s="19">
        <v>3</v>
      </c>
      <c r="E655" s="17">
        <v>11.452991452991455</v>
      </c>
      <c r="F655" s="17">
        <v>0</v>
      </c>
      <c r="G655" s="17">
        <v>11.88034188034188</v>
      </c>
      <c r="H655" s="17">
        <v>0</v>
      </c>
      <c r="I655" s="17">
        <v>28.29059829059829</v>
      </c>
      <c r="J655" s="17">
        <v>2.0940170940170937</v>
      </c>
      <c r="K655" s="17">
        <v>106.3247863247863</v>
      </c>
      <c r="L655" s="17">
        <v>30.81196581196581</v>
      </c>
      <c r="M655" s="17">
        <v>20.555555555555554</v>
      </c>
      <c r="N655" s="17">
        <v>20.34188034188034</v>
      </c>
    </row>
    <row r="656" spans="1:14" ht="12.75">
      <c r="A656" s="19">
        <v>2003</v>
      </c>
      <c r="B656" s="20">
        <v>101</v>
      </c>
      <c r="C656" s="19" t="s">
        <v>109</v>
      </c>
      <c r="D656" s="19">
        <v>1</v>
      </c>
      <c r="E656" s="17">
        <v>5.5555555555555545</v>
      </c>
      <c r="F656" s="17">
        <v>0</v>
      </c>
      <c r="G656" s="17">
        <v>30.982905982905976</v>
      </c>
      <c r="H656" s="17">
        <v>0</v>
      </c>
      <c r="I656" s="17">
        <v>29.188034188034184</v>
      </c>
      <c r="J656" s="17">
        <v>16.965811965811962</v>
      </c>
      <c r="K656" s="17">
        <v>108.16239316239317</v>
      </c>
      <c r="L656" s="17">
        <v>43.46153846153845</v>
      </c>
      <c r="M656" s="17">
        <v>4.27350427350427</v>
      </c>
      <c r="N656" s="17">
        <v>29.444444444444436</v>
      </c>
    </row>
    <row r="657" spans="1:14" ht="12.75">
      <c r="A657" s="19">
        <v>2003</v>
      </c>
      <c r="B657" s="20">
        <v>101</v>
      </c>
      <c r="C657" s="19" t="s">
        <v>109</v>
      </c>
      <c r="D657" s="19">
        <v>2</v>
      </c>
      <c r="E657" s="17">
        <v>79.18803418803417</v>
      </c>
      <c r="F657" s="17">
        <v>0</v>
      </c>
      <c r="G657" s="17">
        <v>5.042735042735045</v>
      </c>
      <c r="H657" s="17">
        <v>2.1367521367521367</v>
      </c>
      <c r="I657" s="17">
        <v>27.863247863247864</v>
      </c>
      <c r="J657" s="17">
        <v>13.888888888888884</v>
      </c>
      <c r="K657" s="17">
        <v>121.15384615384615</v>
      </c>
      <c r="L657" s="17">
        <v>25</v>
      </c>
      <c r="M657" s="17">
        <v>6.538461538461539</v>
      </c>
      <c r="N657" s="17">
        <v>16.837606837606835</v>
      </c>
    </row>
    <row r="658" spans="1:14" ht="12.75">
      <c r="A658" s="19">
        <v>2003</v>
      </c>
      <c r="B658" s="20">
        <v>101</v>
      </c>
      <c r="C658" s="19" t="s">
        <v>109</v>
      </c>
      <c r="D658" s="19">
        <v>3</v>
      </c>
      <c r="E658" s="17">
        <v>55.94017094017094</v>
      </c>
      <c r="F658" s="17">
        <v>0</v>
      </c>
      <c r="G658" s="17">
        <v>30.128205128205124</v>
      </c>
      <c r="H658" s="17">
        <v>26.45299145299145</v>
      </c>
      <c r="I658" s="17">
        <v>18.461538461538456</v>
      </c>
      <c r="J658" s="17">
        <v>12.863247863247858</v>
      </c>
      <c r="K658" s="17">
        <v>98.2051282051282</v>
      </c>
      <c r="L658" s="17">
        <v>37.30769230769231</v>
      </c>
      <c r="M658" s="17">
        <v>0</v>
      </c>
      <c r="N658" s="17">
        <v>17.179487179487175</v>
      </c>
    </row>
    <row r="659" spans="1:14" ht="12.75">
      <c r="A659" s="19">
        <v>2003</v>
      </c>
      <c r="B659" s="20">
        <v>101</v>
      </c>
      <c r="C659" s="19" t="s">
        <v>110</v>
      </c>
      <c r="D659" s="19">
        <v>1</v>
      </c>
      <c r="E659" s="17">
        <v>39.99999999999999</v>
      </c>
      <c r="F659" s="17">
        <v>0</v>
      </c>
      <c r="G659" s="17">
        <v>4.444444444444445</v>
      </c>
      <c r="H659" s="17">
        <v>15.598290598290594</v>
      </c>
      <c r="I659" s="17">
        <v>31.282051282051277</v>
      </c>
      <c r="J659" s="17">
        <v>7.3076923076923075</v>
      </c>
      <c r="K659" s="17">
        <v>151.53846153846155</v>
      </c>
      <c r="L659" s="17">
        <v>20.51282051282051</v>
      </c>
      <c r="M659" s="17">
        <v>2.991452991452991</v>
      </c>
      <c r="N659" s="17">
        <v>24.99999999999999</v>
      </c>
    </row>
    <row r="660" spans="1:14" ht="12.75">
      <c r="A660" s="19">
        <v>2003</v>
      </c>
      <c r="B660" s="20">
        <v>101</v>
      </c>
      <c r="C660" s="19" t="s">
        <v>110</v>
      </c>
      <c r="D660" s="19">
        <v>2</v>
      </c>
      <c r="E660" s="17">
        <v>5.940170940170939</v>
      </c>
      <c r="F660" s="17">
        <v>2.307692307692308</v>
      </c>
      <c r="G660" s="17">
        <v>12.905982905982908</v>
      </c>
      <c r="H660" s="17">
        <v>0</v>
      </c>
      <c r="I660" s="17">
        <v>78.20512820512819</v>
      </c>
      <c r="J660" s="17">
        <v>46.4102564102564</v>
      </c>
      <c r="K660" s="17">
        <v>34.82905982905982</v>
      </c>
      <c r="L660" s="17">
        <v>11.79487179487179</v>
      </c>
      <c r="M660" s="17">
        <v>13.547008547008542</v>
      </c>
      <c r="N660" s="17">
        <v>23.119658119658112</v>
      </c>
    </row>
    <row r="661" spans="1:14" ht="12.75">
      <c r="A661" s="19">
        <v>2003</v>
      </c>
      <c r="B661" s="20">
        <v>101</v>
      </c>
      <c r="C661" s="19" t="s">
        <v>110</v>
      </c>
      <c r="D661" s="19">
        <v>3</v>
      </c>
      <c r="E661" s="17">
        <v>16.11111111111111</v>
      </c>
      <c r="F661" s="17">
        <v>0</v>
      </c>
      <c r="G661" s="17">
        <v>39.230769230769226</v>
      </c>
      <c r="H661" s="17">
        <v>0.811965811965812</v>
      </c>
      <c r="I661" s="17">
        <v>14.700854700854702</v>
      </c>
      <c r="J661" s="17">
        <v>7.777777777777775</v>
      </c>
      <c r="K661" s="17">
        <v>101.53846153846152</v>
      </c>
      <c r="L661" s="17">
        <v>51.23931623931623</v>
      </c>
      <c r="M661" s="17">
        <v>0</v>
      </c>
      <c r="N661" s="17">
        <v>19.188034188034187</v>
      </c>
    </row>
    <row r="662" spans="1:14" ht="12.75">
      <c r="A662" s="19">
        <v>2003</v>
      </c>
      <c r="B662" s="20">
        <v>101</v>
      </c>
      <c r="C662" s="19" t="s">
        <v>111</v>
      </c>
      <c r="D662" s="19">
        <v>1</v>
      </c>
      <c r="E662" s="17">
        <v>8.931623931623927</v>
      </c>
      <c r="F662" s="17">
        <v>0</v>
      </c>
      <c r="G662" s="17">
        <v>23.376068376068375</v>
      </c>
      <c r="H662" s="17">
        <v>0.5982905982905983</v>
      </c>
      <c r="I662" s="17">
        <v>39.74358974358973</v>
      </c>
      <c r="J662" s="17">
        <v>49.99999999999999</v>
      </c>
      <c r="K662" s="17">
        <v>67.35042735042734</v>
      </c>
      <c r="L662" s="17">
        <v>41.23931623931623</v>
      </c>
      <c r="M662" s="17">
        <v>1.0256410256410255</v>
      </c>
      <c r="N662" s="17">
        <v>19.273504273504273</v>
      </c>
    </row>
    <row r="663" spans="1:14" ht="12.75">
      <c r="A663" s="19">
        <v>2003</v>
      </c>
      <c r="B663" s="20">
        <v>101</v>
      </c>
      <c r="C663" s="19" t="s">
        <v>111</v>
      </c>
      <c r="D663" s="19">
        <v>2</v>
      </c>
      <c r="E663" s="17">
        <v>29.786324786324784</v>
      </c>
      <c r="F663" s="17">
        <v>0</v>
      </c>
      <c r="G663" s="17">
        <v>23.29059829059829</v>
      </c>
      <c r="H663" s="17">
        <v>0.3846153846153846</v>
      </c>
      <c r="I663" s="17">
        <v>20.341880341880337</v>
      </c>
      <c r="J663" s="17">
        <v>2.564102564102564</v>
      </c>
      <c r="K663" s="17">
        <v>61.538461538461526</v>
      </c>
      <c r="L663" s="17">
        <v>48.03418803418803</v>
      </c>
      <c r="M663" s="17">
        <v>0</v>
      </c>
      <c r="N663" s="17">
        <v>24.871794871794872</v>
      </c>
    </row>
    <row r="664" spans="1:14" ht="12.75">
      <c r="A664" s="19">
        <v>2003</v>
      </c>
      <c r="B664" s="20">
        <v>101</v>
      </c>
      <c r="C664" s="19" t="s">
        <v>111</v>
      </c>
      <c r="D664" s="19">
        <v>3</v>
      </c>
      <c r="E664" s="17">
        <v>44.017094017094</v>
      </c>
      <c r="F664" s="17">
        <v>0.3418803418803419</v>
      </c>
      <c r="G664" s="17">
        <v>27.008547008547005</v>
      </c>
      <c r="H664" s="17">
        <v>5.213675213675212</v>
      </c>
      <c r="I664" s="17">
        <v>14.743589743589743</v>
      </c>
      <c r="J664" s="17">
        <v>10.641025641025637</v>
      </c>
      <c r="K664" s="17">
        <v>62.47863247863246</v>
      </c>
      <c r="L664" s="17">
        <v>38.376068376068375</v>
      </c>
      <c r="M664" s="17">
        <v>0</v>
      </c>
      <c r="N664" s="17">
        <v>8.418803418803417</v>
      </c>
    </row>
    <row r="665" spans="1:14" ht="12.75">
      <c r="A665" s="19">
        <v>2003</v>
      </c>
      <c r="B665" s="19" t="s">
        <v>43</v>
      </c>
      <c r="C665" s="19" t="s">
        <v>107</v>
      </c>
      <c r="D665" s="19">
        <v>1</v>
      </c>
      <c r="E665" s="17">
        <v>19.4017094017094</v>
      </c>
      <c r="F665" s="17">
        <v>165.94017094017093</v>
      </c>
      <c r="G665" s="17">
        <v>0</v>
      </c>
      <c r="H665" s="17">
        <v>15.811965811965813</v>
      </c>
      <c r="I665" s="17">
        <v>36.28205128205127</v>
      </c>
      <c r="J665" s="17">
        <v>25.683760683760678</v>
      </c>
      <c r="K665" s="17">
        <v>15.213675213675211</v>
      </c>
      <c r="L665" s="17">
        <v>7.905982905982908</v>
      </c>
      <c r="M665" s="17">
        <v>7.3076923076923075</v>
      </c>
      <c r="N665" s="17">
        <v>9.572649572649567</v>
      </c>
    </row>
    <row r="666" spans="1:14" ht="12.75">
      <c r="A666" s="19">
        <v>2003</v>
      </c>
      <c r="B666" s="19" t="s">
        <v>43</v>
      </c>
      <c r="C666" s="19" t="s">
        <v>107</v>
      </c>
      <c r="D666" s="19">
        <v>2</v>
      </c>
      <c r="E666" s="17">
        <v>58.376068376068375</v>
      </c>
      <c r="F666" s="17">
        <v>110.76923076923077</v>
      </c>
      <c r="G666" s="17">
        <v>4.444444444444445</v>
      </c>
      <c r="H666" s="17">
        <v>9.829059829059828</v>
      </c>
      <c r="I666" s="17">
        <v>25.940170940170937</v>
      </c>
      <c r="J666" s="17">
        <v>58.71794871794871</v>
      </c>
      <c r="K666" s="17">
        <v>1.5384615384615383</v>
      </c>
      <c r="L666" s="17">
        <v>3.7179487179487176</v>
      </c>
      <c r="M666" s="17">
        <v>0.7692307692307692</v>
      </c>
      <c r="N666" s="17">
        <v>7.777777777777779</v>
      </c>
    </row>
    <row r="667" spans="1:14" ht="12.75">
      <c r="A667" s="19">
        <v>2003</v>
      </c>
      <c r="B667" s="19" t="s">
        <v>43</v>
      </c>
      <c r="C667" s="19" t="s">
        <v>107</v>
      </c>
      <c r="D667" s="19">
        <v>3</v>
      </c>
      <c r="E667" s="17">
        <v>32.692307692307686</v>
      </c>
      <c r="F667" s="17">
        <v>56.66666666666666</v>
      </c>
      <c r="G667" s="17">
        <v>0</v>
      </c>
      <c r="H667" s="17">
        <v>25.76923076923077</v>
      </c>
      <c r="I667" s="17">
        <v>44.957264957264954</v>
      </c>
      <c r="J667" s="17">
        <v>29.529914529914524</v>
      </c>
      <c r="K667" s="17">
        <v>0</v>
      </c>
      <c r="L667" s="17">
        <v>9.829059829059828</v>
      </c>
      <c r="M667" s="17">
        <v>0.5128205128205128</v>
      </c>
      <c r="N667" s="17">
        <v>10.384615384615387</v>
      </c>
    </row>
    <row r="668" spans="1:14" ht="12.75">
      <c r="A668" s="19">
        <v>2003</v>
      </c>
      <c r="B668" s="19" t="s">
        <v>43</v>
      </c>
      <c r="C668" s="19" t="s">
        <v>108</v>
      </c>
      <c r="D668" s="19">
        <v>1</v>
      </c>
      <c r="E668" s="17">
        <v>12.09401709401709</v>
      </c>
      <c r="F668" s="17">
        <v>143.4188034188034</v>
      </c>
      <c r="G668" s="17">
        <v>0</v>
      </c>
      <c r="H668" s="17">
        <v>36.28205128205127</v>
      </c>
      <c r="I668" s="17">
        <v>27.307692307692303</v>
      </c>
      <c r="J668" s="17">
        <v>8.8034188034188</v>
      </c>
      <c r="K668" s="17">
        <v>1.1111111111111112</v>
      </c>
      <c r="L668" s="17">
        <v>3.333333333333333</v>
      </c>
      <c r="M668" s="17">
        <v>5.769230769230769</v>
      </c>
      <c r="N668" s="17">
        <v>9.316239316239319</v>
      </c>
    </row>
    <row r="669" spans="1:14" ht="12.75">
      <c r="A669" s="19">
        <v>2003</v>
      </c>
      <c r="B669" s="19" t="s">
        <v>43</v>
      </c>
      <c r="C669" s="19" t="s">
        <v>108</v>
      </c>
      <c r="D669" s="19">
        <v>2</v>
      </c>
      <c r="E669" s="17">
        <v>44.1025641025641</v>
      </c>
      <c r="F669" s="17">
        <v>120.12820512820512</v>
      </c>
      <c r="G669" s="17">
        <v>0</v>
      </c>
      <c r="H669" s="17">
        <v>22.43589743589743</v>
      </c>
      <c r="I669" s="17">
        <v>22.17948717948718</v>
      </c>
      <c r="J669" s="17">
        <v>19.4017094017094</v>
      </c>
      <c r="K669" s="17">
        <v>0.3846153846153846</v>
      </c>
      <c r="L669" s="17">
        <v>4.957264957264954</v>
      </c>
      <c r="M669" s="17">
        <v>5.213675213675212</v>
      </c>
      <c r="N669" s="17">
        <v>9.145299145299143</v>
      </c>
    </row>
    <row r="670" spans="1:14" ht="12.75">
      <c r="A670" s="19">
        <v>2003</v>
      </c>
      <c r="B670" s="19" t="s">
        <v>43</v>
      </c>
      <c r="C670" s="19" t="s">
        <v>108</v>
      </c>
      <c r="D670" s="19">
        <v>3</v>
      </c>
      <c r="E670" s="17">
        <v>27.47863247863248</v>
      </c>
      <c r="F670" s="17">
        <v>77.6923076923077</v>
      </c>
      <c r="G670" s="17">
        <v>6.666666666666664</v>
      </c>
      <c r="H670" s="17">
        <v>8.119658119658117</v>
      </c>
      <c r="I670" s="17">
        <v>37.86324786324786</v>
      </c>
      <c r="J670" s="17">
        <v>58.20512820512819</v>
      </c>
      <c r="K670" s="17">
        <v>0</v>
      </c>
      <c r="L670" s="17">
        <v>3.205128205128205</v>
      </c>
      <c r="M670" s="17">
        <v>0.7692307692307692</v>
      </c>
      <c r="N670" s="17">
        <v>7.136752136752132</v>
      </c>
    </row>
    <row r="671" spans="1:14" ht="12.75">
      <c r="A671" s="19">
        <v>2003</v>
      </c>
      <c r="B671" s="19" t="s">
        <v>43</v>
      </c>
      <c r="C671" s="19" t="s">
        <v>109</v>
      </c>
      <c r="D671" s="19">
        <v>1</v>
      </c>
      <c r="E671" s="17">
        <v>28.931623931623932</v>
      </c>
      <c r="F671" s="17">
        <v>121.36752136752135</v>
      </c>
      <c r="G671" s="17">
        <v>0</v>
      </c>
      <c r="H671" s="17">
        <v>51.23931623931623</v>
      </c>
      <c r="I671" s="17">
        <v>57.30769230769231</v>
      </c>
      <c r="J671" s="17">
        <v>6.153846153846155</v>
      </c>
      <c r="K671" s="17">
        <v>0</v>
      </c>
      <c r="L671" s="17">
        <v>0.9401709401709402</v>
      </c>
      <c r="M671" s="17">
        <v>23.675213675213673</v>
      </c>
      <c r="N671" s="17">
        <v>16.410256410256405</v>
      </c>
    </row>
    <row r="672" spans="1:14" ht="12.75">
      <c r="A672" s="19">
        <v>2003</v>
      </c>
      <c r="B672" s="19" t="s">
        <v>43</v>
      </c>
      <c r="C672" s="19" t="s">
        <v>109</v>
      </c>
      <c r="D672" s="19">
        <v>2</v>
      </c>
      <c r="E672" s="17">
        <v>47.90598290598289</v>
      </c>
      <c r="F672" s="17">
        <v>99.27350427350427</v>
      </c>
      <c r="G672" s="17">
        <v>0</v>
      </c>
      <c r="H672" s="17">
        <v>18.16239316239316</v>
      </c>
      <c r="I672" s="17">
        <v>35.34188034188034</v>
      </c>
      <c r="J672" s="17">
        <v>12.39316239316239</v>
      </c>
      <c r="K672" s="17">
        <v>0</v>
      </c>
      <c r="L672" s="17">
        <v>0.8974358974358974</v>
      </c>
      <c r="M672" s="17">
        <v>6.965811965811965</v>
      </c>
      <c r="N672" s="17">
        <v>10.641025641025637</v>
      </c>
    </row>
    <row r="673" spans="1:14" ht="12.75">
      <c r="A673" s="19">
        <v>2003</v>
      </c>
      <c r="B673" s="19" t="s">
        <v>43</v>
      </c>
      <c r="C673" s="19" t="s">
        <v>109</v>
      </c>
      <c r="D673" s="19">
        <v>3</v>
      </c>
      <c r="E673" s="17">
        <v>31.794871794871796</v>
      </c>
      <c r="F673" s="17">
        <v>177.94871794871793</v>
      </c>
      <c r="G673" s="17">
        <v>5.6837606837606796</v>
      </c>
      <c r="H673" s="17">
        <v>1.4102564102564101</v>
      </c>
      <c r="I673" s="17">
        <v>42.9059829059829</v>
      </c>
      <c r="J673" s="17">
        <v>18.418803418803417</v>
      </c>
      <c r="K673" s="17">
        <v>0</v>
      </c>
      <c r="L673" s="17">
        <v>5.769230769230771</v>
      </c>
      <c r="M673" s="17">
        <v>4.444444444444445</v>
      </c>
      <c r="N673" s="17">
        <v>21.965811965811962</v>
      </c>
    </row>
    <row r="674" spans="1:14" ht="12.75">
      <c r="A674" s="19">
        <v>2003</v>
      </c>
      <c r="B674" s="19" t="s">
        <v>43</v>
      </c>
      <c r="C674" s="19" t="s">
        <v>110</v>
      </c>
      <c r="D674" s="19">
        <v>1</v>
      </c>
      <c r="E674" s="17">
        <v>43.97435897435897</v>
      </c>
      <c r="F674" s="17">
        <v>107.26495726495726</v>
      </c>
      <c r="G674" s="17">
        <v>0</v>
      </c>
      <c r="H674" s="17">
        <v>15.299145299145295</v>
      </c>
      <c r="I674" s="17">
        <v>39.01709401709401</v>
      </c>
      <c r="J674" s="17">
        <v>7.008547008547007</v>
      </c>
      <c r="K674" s="17">
        <v>0</v>
      </c>
      <c r="L674" s="17">
        <v>3.205128205128205</v>
      </c>
      <c r="M674" s="17">
        <v>45.811965811965806</v>
      </c>
      <c r="N674" s="17">
        <v>15.512820512820511</v>
      </c>
    </row>
    <row r="675" spans="1:14" ht="12.75">
      <c r="A675" s="19">
        <v>2003</v>
      </c>
      <c r="B675" s="19" t="s">
        <v>43</v>
      </c>
      <c r="C675" s="19" t="s">
        <v>110</v>
      </c>
      <c r="D675" s="19">
        <v>2</v>
      </c>
      <c r="E675" s="17">
        <v>66.06837606837605</v>
      </c>
      <c r="F675" s="17">
        <v>77.26495726495725</v>
      </c>
      <c r="G675" s="17">
        <v>0</v>
      </c>
      <c r="H675" s="17">
        <v>8.333333333333334</v>
      </c>
      <c r="I675" s="17">
        <v>26.837606837606838</v>
      </c>
      <c r="J675" s="17">
        <v>6.965811965811965</v>
      </c>
      <c r="K675" s="17">
        <v>0</v>
      </c>
      <c r="L675" s="17">
        <v>0.8547008547008547</v>
      </c>
      <c r="M675" s="17">
        <v>31.239316239316235</v>
      </c>
      <c r="N675" s="17">
        <v>2.564102564102564</v>
      </c>
    </row>
    <row r="676" spans="1:14" ht="12.75">
      <c r="A676" s="19">
        <v>2003</v>
      </c>
      <c r="B676" s="19" t="s">
        <v>43</v>
      </c>
      <c r="C676" s="19" t="s">
        <v>110</v>
      </c>
      <c r="D676" s="19">
        <v>3</v>
      </c>
      <c r="E676" s="17">
        <v>71.83760683760683</v>
      </c>
      <c r="F676" s="17">
        <v>113.24786324786324</v>
      </c>
      <c r="G676" s="17">
        <v>0</v>
      </c>
      <c r="H676" s="17">
        <v>9.273504273504273</v>
      </c>
      <c r="I676" s="17">
        <v>46.58119658119657</v>
      </c>
      <c r="J676" s="17">
        <v>21.794871794871796</v>
      </c>
      <c r="K676" s="17">
        <v>1.5384615384615383</v>
      </c>
      <c r="L676" s="17">
        <v>2.8632478632478633</v>
      </c>
      <c r="M676" s="17">
        <v>1.5384615384615383</v>
      </c>
      <c r="N676" s="17">
        <v>22.69230769230769</v>
      </c>
    </row>
    <row r="677" spans="1:14" ht="12.75">
      <c r="A677" s="19">
        <v>2003</v>
      </c>
      <c r="B677" s="19" t="s">
        <v>43</v>
      </c>
      <c r="C677" s="19" t="s">
        <v>111</v>
      </c>
      <c r="D677" s="19">
        <v>1</v>
      </c>
      <c r="E677" s="17">
        <v>50.51282051282051</v>
      </c>
      <c r="F677" s="17">
        <v>41.28205128205128</v>
      </c>
      <c r="G677" s="17">
        <v>0</v>
      </c>
      <c r="H677" s="17">
        <v>12.735042735042732</v>
      </c>
      <c r="I677" s="17">
        <v>37.86324786324786</v>
      </c>
      <c r="J677" s="17">
        <v>12.735042735042732</v>
      </c>
      <c r="K677" s="17">
        <v>11.025641025641022</v>
      </c>
      <c r="L677" s="17">
        <v>0</v>
      </c>
      <c r="M677" s="17">
        <v>44.48717948717948</v>
      </c>
      <c r="N677" s="17">
        <v>18.717948717948715</v>
      </c>
    </row>
    <row r="678" spans="1:14" ht="12.75">
      <c r="A678" s="19">
        <v>2003</v>
      </c>
      <c r="B678" s="19" t="s">
        <v>43</v>
      </c>
      <c r="C678" s="19" t="s">
        <v>111</v>
      </c>
      <c r="D678" s="19">
        <v>2</v>
      </c>
      <c r="E678" s="17">
        <v>57.09401709401709</v>
      </c>
      <c r="F678" s="17">
        <v>52.13675213675213</v>
      </c>
      <c r="G678" s="17">
        <v>0</v>
      </c>
      <c r="H678" s="17">
        <v>16.794871794871796</v>
      </c>
      <c r="I678" s="17">
        <v>50.72649572649571</v>
      </c>
      <c r="J678" s="17">
        <v>17.863247863247864</v>
      </c>
      <c r="K678" s="17">
        <v>0</v>
      </c>
      <c r="L678" s="17">
        <v>0</v>
      </c>
      <c r="M678" s="17">
        <v>21.88034188034188</v>
      </c>
      <c r="N678" s="17">
        <v>24.700854700854702</v>
      </c>
    </row>
    <row r="679" spans="1:14" ht="12.75">
      <c r="A679" s="19">
        <v>2003</v>
      </c>
      <c r="B679" s="19" t="s">
        <v>43</v>
      </c>
      <c r="C679" s="19" t="s">
        <v>111</v>
      </c>
      <c r="D679" s="19">
        <v>3</v>
      </c>
      <c r="E679" s="17">
        <v>91.7948717948718</v>
      </c>
      <c r="F679" s="17">
        <v>77.90598290598291</v>
      </c>
      <c r="G679" s="17">
        <v>0</v>
      </c>
      <c r="H679" s="17">
        <v>32.52136752136752</v>
      </c>
      <c r="I679" s="17">
        <v>44.78632478632478</v>
      </c>
      <c r="J679" s="17">
        <v>40.8119658119658</v>
      </c>
      <c r="K679" s="17">
        <v>2.735042735042735</v>
      </c>
      <c r="L679" s="17">
        <v>0.3846153846153846</v>
      </c>
      <c r="M679" s="17">
        <v>3.4615384615384617</v>
      </c>
      <c r="N679" s="17">
        <v>6.923076923076923</v>
      </c>
    </row>
    <row r="680" spans="1:14" ht="12.75">
      <c r="A680" s="19">
        <v>2003</v>
      </c>
      <c r="B680" s="19" t="s">
        <v>44</v>
      </c>
      <c r="C680" s="19" t="s">
        <v>107</v>
      </c>
      <c r="D680" s="19">
        <v>1</v>
      </c>
      <c r="E680" s="17">
        <v>52.521367521367516</v>
      </c>
      <c r="F680" s="17">
        <v>86.06837606837607</v>
      </c>
      <c r="G680" s="17">
        <v>0</v>
      </c>
      <c r="H680" s="17">
        <v>36.96581196581196</v>
      </c>
      <c r="I680" s="17">
        <v>88.58974358974359</v>
      </c>
      <c r="J680" s="17">
        <v>0</v>
      </c>
      <c r="K680" s="17">
        <v>0.2564102564102564</v>
      </c>
      <c r="L680" s="17">
        <v>0</v>
      </c>
      <c r="M680" s="17">
        <v>0</v>
      </c>
      <c r="N680" s="17">
        <v>13.717948717948717</v>
      </c>
    </row>
    <row r="681" spans="1:14" ht="12.75">
      <c r="A681" s="19">
        <v>2003</v>
      </c>
      <c r="B681" s="19" t="s">
        <v>44</v>
      </c>
      <c r="C681" s="19" t="s">
        <v>107</v>
      </c>
      <c r="D681" s="19">
        <v>2</v>
      </c>
      <c r="E681" s="17">
        <v>30</v>
      </c>
      <c r="F681" s="17">
        <v>17.777777777777775</v>
      </c>
      <c r="G681" s="17">
        <v>0</v>
      </c>
      <c r="H681" s="17">
        <v>20.128205128205128</v>
      </c>
      <c r="I681" s="17">
        <v>144.44444444444443</v>
      </c>
      <c r="J681" s="17">
        <v>0.811965811965812</v>
      </c>
      <c r="K681" s="17">
        <v>1.1111111111111112</v>
      </c>
      <c r="L681" s="17">
        <v>0</v>
      </c>
      <c r="M681" s="17">
        <v>0</v>
      </c>
      <c r="N681" s="17">
        <v>32.26495726495726</v>
      </c>
    </row>
    <row r="682" spans="1:14" ht="12.75">
      <c r="A682" s="19">
        <v>2003</v>
      </c>
      <c r="B682" s="19" t="s">
        <v>44</v>
      </c>
      <c r="C682" s="19" t="s">
        <v>107</v>
      </c>
      <c r="D682" s="19">
        <v>3</v>
      </c>
      <c r="E682" s="17">
        <v>29.615384615384617</v>
      </c>
      <c r="F682" s="17">
        <v>29.188034188034184</v>
      </c>
      <c r="G682" s="17">
        <v>0</v>
      </c>
      <c r="H682" s="17">
        <v>27.051282051282048</v>
      </c>
      <c r="I682" s="17">
        <v>77.52136752136752</v>
      </c>
      <c r="J682" s="17">
        <v>0</v>
      </c>
      <c r="K682" s="17">
        <v>27.136752136752136</v>
      </c>
      <c r="L682" s="17">
        <v>0</v>
      </c>
      <c r="M682" s="17">
        <v>0</v>
      </c>
      <c r="N682" s="17">
        <v>22.09401709401709</v>
      </c>
    </row>
    <row r="683" spans="1:14" ht="12.75">
      <c r="A683" s="19">
        <v>2003</v>
      </c>
      <c r="B683" s="19" t="s">
        <v>44</v>
      </c>
      <c r="C683" s="19" t="s">
        <v>108</v>
      </c>
      <c r="D683" s="19">
        <v>1</v>
      </c>
      <c r="E683" s="17">
        <v>119.27350427350426</v>
      </c>
      <c r="F683" s="17">
        <v>0</v>
      </c>
      <c r="G683" s="17">
        <v>0</v>
      </c>
      <c r="H683" s="17">
        <v>37.09401709401709</v>
      </c>
      <c r="I683" s="17">
        <v>32.77777777777777</v>
      </c>
      <c r="J683" s="17">
        <v>0</v>
      </c>
      <c r="K683" s="17">
        <v>10.256410256410254</v>
      </c>
      <c r="L683" s="17">
        <v>0</v>
      </c>
      <c r="M683" s="17">
        <v>0</v>
      </c>
      <c r="N683" s="17">
        <v>26.153846153846153</v>
      </c>
    </row>
    <row r="684" spans="1:14" ht="12.75">
      <c r="A684" s="19">
        <v>2003</v>
      </c>
      <c r="B684" s="19" t="s">
        <v>44</v>
      </c>
      <c r="C684" s="19" t="s">
        <v>108</v>
      </c>
      <c r="D684" s="19">
        <v>2</v>
      </c>
      <c r="E684" s="17">
        <v>121.70940170940169</v>
      </c>
      <c r="F684" s="17">
        <v>30.128205128205124</v>
      </c>
      <c r="G684" s="17">
        <v>0</v>
      </c>
      <c r="H684" s="17">
        <v>40.12820512820513</v>
      </c>
      <c r="I684" s="17">
        <v>40.04273504273503</v>
      </c>
      <c r="J684" s="17">
        <v>0.6837606837606838</v>
      </c>
      <c r="K684" s="17">
        <v>4.57264957264957</v>
      </c>
      <c r="L684" s="17">
        <v>0</v>
      </c>
      <c r="M684" s="17">
        <v>0</v>
      </c>
      <c r="N684" s="17">
        <v>25.47008547008547</v>
      </c>
    </row>
    <row r="685" spans="1:14" ht="12.75">
      <c r="A685" s="19">
        <v>2003</v>
      </c>
      <c r="B685" s="19" t="s">
        <v>44</v>
      </c>
      <c r="C685" s="19" t="s">
        <v>108</v>
      </c>
      <c r="D685" s="19">
        <v>3</v>
      </c>
      <c r="E685" s="17">
        <v>168.11965811965808</v>
      </c>
      <c r="F685" s="17">
        <v>21.23931623931624</v>
      </c>
      <c r="G685" s="17">
        <v>0</v>
      </c>
      <c r="H685" s="17">
        <v>72.52136752136751</v>
      </c>
      <c r="I685" s="17">
        <v>29.914529914529908</v>
      </c>
      <c r="J685" s="17">
        <v>0</v>
      </c>
      <c r="K685" s="17">
        <v>2.6495726495726495</v>
      </c>
      <c r="L685" s="17">
        <v>0</v>
      </c>
      <c r="M685" s="17">
        <v>0</v>
      </c>
      <c r="N685" s="17">
        <v>21.068376068376068</v>
      </c>
    </row>
    <row r="686" spans="1:14" ht="12.75">
      <c r="A686" s="19">
        <v>2003</v>
      </c>
      <c r="B686" s="19" t="s">
        <v>44</v>
      </c>
      <c r="C686" s="19" t="s">
        <v>109</v>
      </c>
      <c r="D686" s="19">
        <v>1</v>
      </c>
      <c r="E686" s="17">
        <v>52.43589743589743</v>
      </c>
      <c r="F686" s="17">
        <v>31.880341880341877</v>
      </c>
      <c r="G686" s="17">
        <v>0</v>
      </c>
      <c r="H686" s="17">
        <v>88.37606837606837</v>
      </c>
      <c r="I686" s="17">
        <v>71.11111111111111</v>
      </c>
      <c r="J686" s="17">
        <v>0.2564102564102564</v>
      </c>
      <c r="K686" s="17">
        <v>8.5042735042735</v>
      </c>
      <c r="L686" s="17">
        <v>0</v>
      </c>
      <c r="M686" s="17">
        <v>0</v>
      </c>
      <c r="N686" s="17">
        <v>23.119658119658116</v>
      </c>
    </row>
    <row r="687" spans="1:14" ht="12.75">
      <c r="A687" s="19">
        <v>2003</v>
      </c>
      <c r="B687" s="19" t="s">
        <v>44</v>
      </c>
      <c r="C687" s="19" t="s">
        <v>109</v>
      </c>
      <c r="D687" s="19">
        <v>2</v>
      </c>
      <c r="E687" s="17">
        <v>33.46153846153845</v>
      </c>
      <c r="F687" s="17">
        <v>30.128205128205124</v>
      </c>
      <c r="G687" s="17">
        <v>0</v>
      </c>
      <c r="H687" s="17">
        <v>24.444444444444443</v>
      </c>
      <c r="I687" s="17">
        <v>72.94871794871794</v>
      </c>
      <c r="J687" s="17">
        <v>1.282051282051282</v>
      </c>
      <c r="K687" s="17">
        <v>8.717948717948717</v>
      </c>
      <c r="L687" s="17">
        <v>0</v>
      </c>
      <c r="M687" s="17">
        <v>0</v>
      </c>
      <c r="N687" s="17">
        <v>19.444444444444443</v>
      </c>
    </row>
    <row r="688" spans="1:14" ht="12.75">
      <c r="A688" s="19">
        <v>2003</v>
      </c>
      <c r="B688" s="19" t="s">
        <v>44</v>
      </c>
      <c r="C688" s="19" t="s">
        <v>109</v>
      </c>
      <c r="D688" s="19">
        <v>3</v>
      </c>
      <c r="E688" s="17">
        <v>28.119658119658116</v>
      </c>
      <c r="F688" s="17">
        <v>34.957264957264954</v>
      </c>
      <c r="G688" s="17">
        <v>1.153846153846154</v>
      </c>
      <c r="H688" s="17">
        <v>39.87179487179486</v>
      </c>
      <c r="I688" s="17">
        <v>55.47008547008547</v>
      </c>
      <c r="J688" s="17">
        <v>29.615384615384617</v>
      </c>
      <c r="K688" s="17">
        <v>57.735042735042725</v>
      </c>
      <c r="L688" s="17">
        <v>0</v>
      </c>
      <c r="M688" s="17">
        <v>0</v>
      </c>
      <c r="N688" s="17">
        <v>0.8974358974358975</v>
      </c>
    </row>
    <row r="689" spans="1:14" ht="12.75">
      <c r="A689" s="19">
        <v>2003</v>
      </c>
      <c r="B689" s="19" t="s">
        <v>44</v>
      </c>
      <c r="C689" s="19" t="s">
        <v>111</v>
      </c>
      <c r="D689" s="19">
        <v>1</v>
      </c>
      <c r="E689" s="17">
        <v>35.2136752136752</v>
      </c>
      <c r="F689" s="17">
        <v>32.52136752136752</v>
      </c>
      <c r="G689" s="17">
        <v>0</v>
      </c>
      <c r="H689" s="17">
        <v>0</v>
      </c>
      <c r="I689" s="17">
        <v>75.8119658119658</v>
      </c>
      <c r="J689" s="17">
        <v>0</v>
      </c>
      <c r="K689" s="17">
        <v>3.034188034188034</v>
      </c>
      <c r="L689" s="17">
        <v>0</v>
      </c>
      <c r="M689" s="17">
        <v>0</v>
      </c>
      <c r="N689" s="17">
        <v>7.905982905982908</v>
      </c>
    </row>
    <row r="690" spans="1:14" ht="12.75">
      <c r="A690" s="19">
        <v>2003</v>
      </c>
      <c r="B690" s="19" t="s">
        <v>44</v>
      </c>
      <c r="C690" s="19" t="s">
        <v>111</v>
      </c>
      <c r="D690" s="19">
        <v>2</v>
      </c>
      <c r="E690" s="17">
        <v>163.16239316239316</v>
      </c>
      <c r="F690" s="17">
        <v>9.829059829059828</v>
      </c>
      <c r="G690" s="17">
        <v>0</v>
      </c>
      <c r="H690" s="17">
        <v>5.256410256410254</v>
      </c>
      <c r="I690" s="17">
        <v>35.128205128205124</v>
      </c>
      <c r="J690" s="17">
        <v>0</v>
      </c>
      <c r="K690" s="17">
        <v>13.974358974358976</v>
      </c>
      <c r="L690" s="17">
        <v>0</v>
      </c>
      <c r="M690" s="17">
        <v>0</v>
      </c>
      <c r="N690" s="17">
        <v>11.367521367521363</v>
      </c>
    </row>
    <row r="691" spans="1:14" ht="12.75">
      <c r="A691" s="19">
        <v>2003</v>
      </c>
      <c r="B691" s="19" t="s">
        <v>44</v>
      </c>
      <c r="C691" s="19" t="s">
        <v>111</v>
      </c>
      <c r="D691" s="19">
        <v>3</v>
      </c>
      <c r="E691" s="17">
        <v>166.66666666666666</v>
      </c>
      <c r="F691" s="17">
        <v>4.700854700854703</v>
      </c>
      <c r="G691" s="17">
        <v>0</v>
      </c>
      <c r="H691" s="17">
        <v>36.7094017094017</v>
      </c>
      <c r="I691" s="17">
        <v>34.74358974358974</v>
      </c>
      <c r="J691" s="17">
        <v>0</v>
      </c>
      <c r="K691" s="17">
        <v>20.598290598290596</v>
      </c>
      <c r="L691" s="17">
        <v>0</v>
      </c>
      <c r="M691" s="17">
        <v>0</v>
      </c>
      <c r="N691" s="17">
        <v>38.290598290598275</v>
      </c>
    </row>
    <row r="692" spans="1:14" ht="12.75">
      <c r="A692" s="19">
        <v>2003</v>
      </c>
      <c r="B692" s="19" t="s">
        <v>44</v>
      </c>
      <c r="C692" s="19" t="s">
        <v>112</v>
      </c>
      <c r="D692" s="19">
        <v>1</v>
      </c>
      <c r="E692" s="17">
        <v>122.35042735042732</v>
      </c>
      <c r="F692" s="17">
        <v>9.230769230769226</v>
      </c>
      <c r="G692" s="17">
        <v>0</v>
      </c>
      <c r="H692" s="17">
        <v>98.29059829059828</v>
      </c>
      <c r="I692" s="17">
        <v>6.581196581196581</v>
      </c>
      <c r="J692" s="17">
        <v>0</v>
      </c>
      <c r="K692" s="17">
        <v>14.230769230769226</v>
      </c>
      <c r="L692" s="17">
        <v>0</v>
      </c>
      <c r="M692" s="17">
        <v>0</v>
      </c>
      <c r="N692" s="17">
        <v>20.256410256410255</v>
      </c>
    </row>
    <row r="693" spans="1:14" ht="12.75">
      <c r="A693" s="19">
        <v>2003</v>
      </c>
      <c r="B693" s="19" t="s">
        <v>44</v>
      </c>
      <c r="C693" s="19" t="s">
        <v>112</v>
      </c>
      <c r="D693" s="19">
        <v>2</v>
      </c>
      <c r="E693" s="17">
        <v>160.2991452991453</v>
      </c>
      <c r="F693" s="17">
        <v>0.6837606837606838</v>
      </c>
      <c r="G693" s="17">
        <v>0</v>
      </c>
      <c r="H693" s="17">
        <v>42.13675213675213</v>
      </c>
      <c r="I693" s="17">
        <v>16.88034188034188</v>
      </c>
      <c r="J693" s="17">
        <v>0</v>
      </c>
      <c r="K693" s="17">
        <v>9.658119658119652</v>
      </c>
      <c r="L693" s="17">
        <v>0</v>
      </c>
      <c r="M693" s="17">
        <v>0</v>
      </c>
      <c r="N693" s="17">
        <v>24.65811965811966</v>
      </c>
    </row>
    <row r="694" spans="1:14" ht="12.75">
      <c r="A694" s="19">
        <v>2003</v>
      </c>
      <c r="B694" s="19" t="s">
        <v>44</v>
      </c>
      <c r="C694" s="19" t="s">
        <v>112</v>
      </c>
      <c r="D694" s="19">
        <v>3</v>
      </c>
      <c r="E694" s="17">
        <v>127.8205128205128</v>
      </c>
      <c r="F694" s="17">
        <v>2.8205128205128203</v>
      </c>
      <c r="G694" s="17">
        <v>0</v>
      </c>
      <c r="H694" s="17">
        <v>23.205128205128208</v>
      </c>
      <c r="I694" s="17">
        <v>45.17094017094017</v>
      </c>
      <c r="J694" s="17">
        <v>0</v>
      </c>
      <c r="K694" s="17">
        <v>7.136752136752132</v>
      </c>
      <c r="L694" s="17">
        <v>0</v>
      </c>
      <c r="M694" s="17">
        <v>0</v>
      </c>
      <c r="N694" s="17">
        <v>8.376068376068373</v>
      </c>
    </row>
    <row r="695" spans="1:14" ht="12.75">
      <c r="A695" s="19">
        <v>2003</v>
      </c>
      <c r="B695" s="19" t="s">
        <v>45</v>
      </c>
      <c r="C695" s="19" t="s">
        <v>108</v>
      </c>
      <c r="D695" s="19">
        <v>1</v>
      </c>
      <c r="E695" s="17">
        <v>11.666666666666664</v>
      </c>
      <c r="F695" s="17">
        <v>93.33333333333333</v>
      </c>
      <c r="G695" s="17">
        <v>0</v>
      </c>
      <c r="H695" s="17">
        <v>2.6068376068376065</v>
      </c>
      <c r="I695" s="17">
        <v>91.19658119658119</v>
      </c>
      <c r="J695" s="17">
        <v>0</v>
      </c>
      <c r="K695" s="17">
        <v>20.17094017094017</v>
      </c>
      <c r="L695" s="17">
        <v>0</v>
      </c>
      <c r="M695" s="17">
        <v>0</v>
      </c>
      <c r="N695" s="17">
        <v>15.427350427350424</v>
      </c>
    </row>
    <row r="696" spans="1:14" ht="12.75">
      <c r="A696" s="19">
        <v>2003</v>
      </c>
      <c r="B696" s="19" t="s">
        <v>45</v>
      </c>
      <c r="C696" s="19" t="s">
        <v>108</v>
      </c>
      <c r="D696" s="19">
        <v>2</v>
      </c>
      <c r="E696" s="17">
        <v>5.98290598290598</v>
      </c>
      <c r="F696" s="17">
        <v>109.18803418803417</v>
      </c>
      <c r="G696" s="17">
        <v>0</v>
      </c>
      <c r="H696" s="17">
        <v>0</v>
      </c>
      <c r="I696" s="17">
        <v>73.11965811965811</v>
      </c>
      <c r="J696" s="17">
        <v>0</v>
      </c>
      <c r="K696" s="17">
        <v>49.059829059829056</v>
      </c>
      <c r="L696" s="17">
        <v>0</v>
      </c>
      <c r="M696" s="17">
        <v>0</v>
      </c>
      <c r="N696" s="17">
        <v>10</v>
      </c>
    </row>
    <row r="697" spans="1:14" ht="12.75">
      <c r="A697" s="19">
        <v>2003</v>
      </c>
      <c r="B697" s="19" t="s">
        <v>45</v>
      </c>
      <c r="C697" s="19" t="s">
        <v>108</v>
      </c>
      <c r="D697" s="19">
        <v>3</v>
      </c>
      <c r="E697" s="17">
        <v>9.914529914529911</v>
      </c>
      <c r="F697" s="17">
        <v>101.66666666666666</v>
      </c>
      <c r="G697" s="17">
        <v>0</v>
      </c>
      <c r="H697" s="17">
        <v>0.42735042735042733</v>
      </c>
      <c r="I697" s="17">
        <v>69.05982905982906</v>
      </c>
      <c r="J697" s="17">
        <v>2.735042735042735</v>
      </c>
      <c r="K697" s="17">
        <v>54.999999999999986</v>
      </c>
      <c r="L697" s="17">
        <v>0</v>
      </c>
      <c r="M697" s="17">
        <v>0</v>
      </c>
      <c r="N697" s="17">
        <v>15.51282051282051</v>
      </c>
    </row>
    <row r="698" spans="1:14" ht="12.75">
      <c r="A698" s="19">
        <v>2003</v>
      </c>
      <c r="B698" s="19" t="s">
        <v>45</v>
      </c>
      <c r="C698" s="19" t="s">
        <v>109</v>
      </c>
      <c r="D698" s="19">
        <v>1</v>
      </c>
      <c r="E698" s="17">
        <v>8.846153846153843</v>
      </c>
      <c r="F698" s="17">
        <v>38.931623931623925</v>
      </c>
      <c r="G698" s="17">
        <v>0</v>
      </c>
      <c r="H698" s="17">
        <v>0</v>
      </c>
      <c r="I698" s="17">
        <v>73.46153846153845</v>
      </c>
      <c r="J698" s="17">
        <v>14.017094017094017</v>
      </c>
      <c r="K698" s="17">
        <v>221.15384615384613</v>
      </c>
      <c r="L698" s="17">
        <v>0</v>
      </c>
      <c r="M698" s="17">
        <v>0</v>
      </c>
      <c r="N698" s="17">
        <v>11.538461538461538</v>
      </c>
    </row>
    <row r="699" spans="1:14" ht="12.75">
      <c r="A699" s="19">
        <v>2003</v>
      </c>
      <c r="B699" s="19" t="s">
        <v>45</v>
      </c>
      <c r="C699" s="19" t="s">
        <v>109</v>
      </c>
      <c r="D699" s="19">
        <v>2</v>
      </c>
      <c r="E699" s="17">
        <v>1.8376068376068375</v>
      </c>
      <c r="F699" s="17">
        <v>125.34188034188033</v>
      </c>
      <c r="G699" s="17">
        <v>0</v>
      </c>
      <c r="H699" s="17">
        <v>0.4700854700854701</v>
      </c>
      <c r="I699" s="17">
        <v>86.83760683760683</v>
      </c>
      <c r="J699" s="17">
        <v>11.88034188034188</v>
      </c>
      <c r="K699" s="17">
        <v>123.88888888888889</v>
      </c>
      <c r="L699" s="17">
        <v>0</v>
      </c>
      <c r="M699" s="17">
        <v>0</v>
      </c>
      <c r="N699" s="17">
        <v>11.538461538461535</v>
      </c>
    </row>
    <row r="700" spans="1:14" ht="12.75">
      <c r="A700" s="19">
        <v>2003</v>
      </c>
      <c r="B700" s="19" t="s">
        <v>45</v>
      </c>
      <c r="C700" s="19" t="s">
        <v>109</v>
      </c>
      <c r="D700" s="19">
        <v>3</v>
      </c>
      <c r="E700" s="17">
        <v>2.6495726495726495</v>
      </c>
      <c r="F700" s="17">
        <v>61.88034188034188</v>
      </c>
      <c r="G700" s="17">
        <v>0</v>
      </c>
      <c r="H700" s="17">
        <v>0</v>
      </c>
      <c r="I700" s="17">
        <v>78.93162393162392</v>
      </c>
      <c r="J700" s="17">
        <v>18.54700854700854</v>
      </c>
      <c r="K700" s="17">
        <v>25.170940170940167</v>
      </c>
      <c r="L700" s="17">
        <v>0</v>
      </c>
      <c r="M700" s="17">
        <v>0</v>
      </c>
      <c r="N700" s="17">
        <v>11.623931623931622</v>
      </c>
    </row>
    <row r="701" spans="1:14" ht="12.75">
      <c r="A701" s="19">
        <v>2003</v>
      </c>
      <c r="B701" s="19" t="s">
        <v>45</v>
      </c>
      <c r="C701" s="19" t="s">
        <v>110</v>
      </c>
      <c r="D701" s="19">
        <v>1</v>
      </c>
      <c r="E701" s="17">
        <v>1.1965811965811965</v>
      </c>
      <c r="F701" s="17">
        <v>42.64957264957265</v>
      </c>
      <c r="G701" s="17">
        <v>0</v>
      </c>
      <c r="H701" s="17">
        <v>0</v>
      </c>
      <c r="I701" s="17">
        <v>105.98290598290596</v>
      </c>
      <c r="J701" s="17">
        <v>120.25641025641025</v>
      </c>
      <c r="K701" s="17">
        <v>9.914529914529911</v>
      </c>
      <c r="L701" s="17">
        <v>0</v>
      </c>
      <c r="M701" s="17">
        <v>0</v>
      </c>
      <c r="N701" s="17">
        <v>6.581196581196583</v>
      </c>
    </row>
    <row r="702" spans="1:14" ht="12.75">
      <c r="A702" s="19">
        <v>2003</v>
      </c>
      <c r="B702" s="19" t="s">
        <v>45</v>
      </c>
      <c r="C702" s="19" t="s">
        <v>110</v>
      </c>
      <c r="D702" s="19">
        <v>2</v>
      </c>
      <c r="E702" s="17">
        <v>1.3675213675213675</v>
      </c>
      <c r="F702" s="17">
        <v>18.675213675213673</v>
      </c>
      <c r="G702" s="17">
        <v>9.05982905982906</v>
      </c>
      <c r="H702" s="17">
        <v>0</v>
      </c>
      <c r="I702" s="17">
        <v>86.79487179487178</v>
      </c>
      <c r="J702" s="17">
        <v>0.7264957264957265</v>
      </c>
      <c r="K702" s="17">
        <v>47.86324786324786</v>
      </c>
      <c r="L702" s="17">
        <v>0</v>
      </c>
      <c r="M702" s="17">
        <v>0</v>
      </c>
      <c r="N702" s="17">
        <v>18.376068376068375</v>
      </c>
    </row>
    <row r="703" spans="1:14" ht="12.75">
      <c r="A703" s="19">
        <v>2003</v>
      </c>
      <c r="B703" s="19" t="s">
        <v>45</v>
      </c>
      <c r="C703" s="19" t="s">
        <v>110</v>
      </c>
      <c r="D703" s="19">
        <v>3</v>
      </c>
      <c r="E703" s="17">
        <v>11.923076923076923</v>
      </c>
      <c r="F703" s="17">
        <v>99.87179487179486</v>
      </c>
      <c r="G703" s="17">
        <v>0</v>
      </c>
      <c r="H703" s="17">
        <v>0</v>
      </c>
      <c r="I703" s="17">
        <v>81.45299145299144</v>
      </c>
      <c r="J703" s="17">
        <v>7.136752136752132</v>
      </c>
      <c r="K703" s="17">
        <v>17.09401709401709</v>
      </c>
      <c r="L703" s="17">
        <v>0</v>
      </c>
      <c r="M703" s="17">
        <v>0</v>
      </c>
      <c r="N703" s="17">
        <v>16.4102564102564</v>
      </c>
    </row>
    <row r="704" spans="1:14" ht="12.75">
      <c r="A704" s="19">
        <v>2003</v>
      </c>
      <c r="B704" s="19" t="s">
        <v>45</v>
      </c>
      <c r="C704" s="19" t="s">
        <v>111</v>
      </c>
      <c r="D704" s="19">
        <v>1</v>
      </c>
      <c r="E704" s="17">
        <v>0.5982905982905983</v>
      </c>
      <c r="F704" s="17">
        <v>47.435897435897424</v>
      </c>
      <c r="G704" s="17">
        <v>0</v>
      </c>
      <c r="H704" s="17">
        <v>0</v>
      </c>
      <c r="I704" s="17">
        <v>98.63247863247862</v>
      </c>
      <c r="J704" s="17">
        <v>1.4102564102564101</v>
      </c>
      <c r="K704" s="17">
        <v>15.98290598290598</v>
      </c>
      <c r="L704" s="17">
        <v>0</v>
      </c>
      <c r="M704" s="17">
        <v>0</v>
      </c>
      <c r="N704" s="17">
        <v>22.350427350427346</v>
      </c>
    </row>
    <row r="705" spans="1:14" ht="12.75">
      <c r="A705" s="19">
        <v>2003</v>
      </c>
      <c r="B705" s="19" t="s">
        <v>45</v>
      </c>
      <c r="C705" s="19" t="s">
        <v>111</v>
      </c>
      <c r="D705" s="19">
        <v>2</v>
      </c>
      <c r="E705" s="17">
        <v>0</v>
      </c>
      <c r="F705" s="17">
        <v>157.17948717948718</v>
      </c>
      <c r="G705" s="17">
        <v>0</v>
      </c>
      <c r="H705" s="17">
        <v>0</v>
      </c>
      <c r="I705" s="17">
        <v>88.46153846153845</v>
      </c>
      <c r="J705" s="17">
        <v>1.3675213675213675</v>
      </c>
      <c r="K705" s="17">
        <v>11.88034188034188</v>
      </c>
      <c r="L705" s="17">
        <v>0</v>
      </c>
      <c r="M705" s="17">
        <v>0</v>
      </c>
      <c r="N705" s="17">
        <v>0</v>
      </c>
    </row>
    <row r="706" spans="1:14" ht="12.75">
      <c r="A706" s="19">
        <v>2003</v>
      </c>
      <c r="B706" s="19" t="s">
        <v>45</v>
      </c>
      <c r="C706" s="19" t="s">
        <v>111</v>
      </c>
      <c r="D706" s="19">
        <v>3</v>
      </c>
      <c r="E706" s="17">
        <v>0</v>
      </c>
      <c r="F706" s="17">
        <v>91.9230769230769</v>
      </c>
      <c r="G706" s="17">
        <v>0</v>
      </c>
      <c r="H706" s="17">
        <v>0.5982905982905983</v>
      </c>
      <c r="I706" s="17">
        <v>102.008547008547</v>
      </c>
      <c r="J706" s="17">
        <v>0</v>
      </c>
      <c r="K706" s="17">
        <v>4.700854700854703</v>
      </c>
      <c r="L706" s="17">
        <v>0</v>
      </c>
      <c r="M706" s="17">
        <v>0</v>
      </c>
      <c r="N706" s="17">
        <v>4.57264957264957</v>
      </c>
    </row>
    <row r="707" spans="1:14" ht="12.75">
      <c r="A707" s="19">
        <v>2003</v>
      </c>
      <c r="B707" s="19" t="s">
        <v>45</v>
      </c>
      <c r="C707" s="19" t="s">
        <v>112</v>
      </c>
      <c r="D707" s="19">
        <v>1</v>
      </c>
      <c r="E707" s="17">
        <v>0.9829059829059829</v>
      </c>
      <c r="F707" s="17">
        <v>135.2136752136752</v>
      </c>
      <c r="G707" s="17">
        <v>0</v>
      </c>
      <c r="H707" s="17">
        <v>0</v>
      </c>
      <c r="I707" s="17">
        <v>88.76068376068375</v>
      </c>
      <c r="J707" s="17">
        <v>0</v>
      </c>
      <c r="K707" s="17">
        <v>34.957264957264954</v>
      </c>
      <c r="L707" s="17">
        <v>0</v>
      </c>
      <c r="M707" s="17">
        <v>0</v>
      </c>
      <c r="N707" s="17">
        <v>12.777777777777779</v>
      </c>
    </row>
    <row r="708" spans="1:14" ht="12.75">
      <c r="A708" s="19">
        <v>2003</v>
      </c>
      <c r="B708" s="19" t="s">
        <v>45</v>
      </c>
      <c r="C708" s="19" t="s">
        <v>112</v>
      </c>
      <c r="D708" s="19">
        <v>2</v>
      </c>
      <c r="E708" s="17">
        <v>1.8376068376068375</v>
      </c>
      <c r="F708" s="17">
        <v>67.90598290598291</v>
      </c>
      <c r="G708" s="17">
        <v>0</v>
      </c>
      <c r="H708" s="17">
        <v>0.7264957264957265</v>
      </c>
      <c r="I708" s="17">
        <v>92.60683760683759</v>
      </c>
      <c r="J708" s="17">
        <v>2.2222222222222223</v>
      </c>
      <c r="K708" s="17">
        <v>64.87179487179486</v>
      </c>
      <c r="L708" s="17">
        <v>0</v>
      </c>
      <c r="M708" s="17">
        <v>0</v>
      </c>
      <c r="N708" s="17">
        <v>17.991452991452988</v>
      </c>
    </row>
    <row r="709" spans="1:14" ht="12.75">
      <c r="A709" s="19">
        <v>2003</v>
      </c>
      <c r="B709" s="19" t="s">
        <v>45</v>
      </c>
      <c r="C709" s="19" t="s">
        <v>112</v>
      </c>
      <c r="D709" s="19">
        <v>3</v>
      </c>
      <c r="E709" s="17">
        <v>0</v>
      </c>
      <c r="F709" s="17">
        <v>74.27350427350426</v>
      </c>
      <c r="G709" s="17">
        <v>0</v>
      </c>
      <c r="H709" s="17">
        <v>0</v>
      </c>
      <c r="I709" s="17">
        <v>128.8034188034188</v>
      </c>
      <c r="J709" s="17">
        <v>0</v>
      </c>
      <c r="K709" s="17">
        <v>15.897435897435896</v>
      </c>
      <c r="L709" s="17">
        <v>0</v>
      </c>
      <c r="M709" s="17">
        <v>0</v>
      </c>
      <c r="N709" s="17">
        <v>16.495726495726494</v>
      </c>
    </row>
    <row r="710" spans="1:14" ht="12.75">
      <c r="A710" s="19">
        <v>2003</v>
      </c>
      <c r="B710" s="19" t="s">
        <v>46</v>
      </c>
      <c r="C710" s="19" t="s">
        <v>107</v>
      </c>
      <c r="D710" s="19">
        <v>1</v>
      </c>
      <c r="E710" s="17">
        <v>77.73504273504273</v>
      </c>
      <c r="F710" s="17">
        <v>13.290598290598291</v>
      </c>
      <c r="G710" s="17">
        <v>0</v>
      </c>
      <c r="H710" s="17">
        <v>5.641025641025638</v>
      </c>
      <c r="I710" s="17">
        <v>37.69230769230769</v>
      </c>
      <c r="J710" s="17">
        <v>103.29059829059828</v>
      </c>
      <c r="K710" s="17">
        <v>22.564102564102562</v>
      </c>
      <c r="L710" s="17">
        <v>0</v>
      </c>
      <c r="M710" s="17">
        <v>5.042735042735045</v>
      </c>
      <c r="N710" s="17">
        <v>0.811965811965812</v>
      </c>
    </row>
    <row r="711" spans="1:14" ht="12.75">
      <c r="A711" s="19">
        <v>2003</v>
      </c>
      <c r="B711" s="19" t="s">
        <v>46</v>
      </c>
      <c r="C711" s="19" t="s">
        <v>107</v>
      </c>
      <c r="D711" s="19">
        <v>2</v>
      </c>
      <c r="E711" s="17">
        <v>46.28205128205127</v>
      </c>
      <c r="F711" s="17">
        <v>37.35042735042734</v>
      </c>
      <c r="G711" s="17">
        <v>0</v>
      </c>
      <c r="H711" s="17">
        <v>17.136752136752133</v>
      </c>
      <c r="I711" s="17">
        <v>50.08547008547008</v>
      </c>
      <c r="J711" s="17">
        <v>67.86324786324785</v>
      </c>
      <c r="K711" s="17">
        <v>25.76923076923077</v>
      </c>
      <c r="L711" s="17">
        <v>0</v>
      </c>
      <c r="M711" s="17">
        <v>22.991452991452988</v>
      </c>
      <c r="N711" s="17">
        <v>4.700854700854701</v>
      </c>
    </row>
    <row r="712" spans="1:14" ht="12.75">
      <c r="A712" s="19">
        <v>2003</v>
      </c>
      <c r="B712" s="19" t="s">
        <v>46</v>
      </c>
      <c r="C712" s="19" t="s">
        <v>107</v>
      </c>
      <c r="D712" s="19">
        <v>3</v>
      </c>
      <c r="E712" s="17">
        <v>42.9059829059829</v>
      </c>
      <c r="F712" s="17">
        <v>7.393162393162391</v>
      </c>
      <c r="G712" s="17">
        <v>0</v>
      </c>
      <c r="H712" s="17">
        <v>2.564102564102564</v>
      </c>
      <c r="I712" s="17">
        <v>39.01709401709401</v>
      </c>
      <c r="J712" s="17">
        <v>66.32478632478632</v>
      </c>
      <c r="K712" s="17">
        <v>29.188034188034184</v>
      </c>
      <c r="L712" s="17">
        <v>0</v>
      </c>
      <c r="M712" s="17">
        <v>35.04273504273504</v>
      </c>
      <c r="N712" s="17">
        <v>4.914529914529912</v>
      </c>
    </row>
    <row r="713" spans="1:14" ht="12.75">
      <c r="A713" s="19">
        <v>2003</v>
      </c>
      <c r="B713" s="19" t="s">
        <v>46</v>
      </c>
      <c r="C713" s="19" t="s">
        <v>108</v>
      </c>
      <c r="D713" s="19">
        <v>1</v>
      </c>
      <c r="E713" s="17">
        <v>115.25641025641025</v>
      </c>
      <c r="F713" s="17">
        <v>14.273504273504269</v>
      </c>
      <c r="G713" s="17">
        <v>0</v>
      </c>
      <c r="H713" s="17">
        <v>10.598290598290596</v>
      </c>
      <c r="I713" s="17">
        <v>32.22222222222222</v>
      </c>
      <c r="J713" s="17">
        <v>94.82905982905982</v>
      </c>
      <c r="K713" s="17">
        <v>17.051282051282048</v>
      </c>
      <c r="L713" s="17">
        <v>0</v>
      </c>
      <c r="M713" s="17">
        <v>9.615384615384611</v>
      </c>
      <c r="N713" s="17">
        <v>7.564102564102566</v>
      </c>
    </row>
    <row r="714" spans="1:14" ht="12.75">
      <c r="A714" s="19">
        <v>2003</v>
      </c>
      <c r="B714" s="19" t="s">
        <v>46</v>
      </c>
      <c r="C714" s="19" t="s">
        <v>108</v>
      </c>
      <c r="D714" s="19">
        <v>2</v>
      </c>
      <c r="E714" s="17">
        <v>39.35897435897434</v>
      </c>
      <c r="F714" s="17">
        <v>21.367521367521363</v>
      </c>
      <c r="G714" s="17">
        <v>0</v>
      </c>
      <c r="H714" s="17">
        <v>23.03418803418803</v>
      </c>
      <c r="I714" s="17">
        <v>39.61538461538461</v>
      </c>
      <c r="J714" s="17">
        <v>110.98290598290598</v>
      </c>
      <c r="K714" s="17">
        <v>15.726495726495727</v>
      </c>
      <c r="L714" s="17">
        <v>0</v>
      </c>
      <c r="M714" s="17">
        <v>15.299145299145295</v>
      </c>
      <c r="N714" s="17">
        <v>19.87179487179487</v>
      </c>
    </row>
    <row r="715" spans="1:14" ht="12.75">
      <c r="A715" s="19">
        <v>2003</v>
      </c>
      <c r="B715" s="19" t="s">
        <v>46</v>
      </c>
      <c r="C715" s="19" t="s">
        <v>108</v>
      </c>
      <c r="D715" s="19">
        <v>3</v>
      </c>
      <c r="E715" s="17">
        <v>38.67521367521366</v>
      </c>
      <c r="F715" s="17">
        <v>13.461538461538458</v>
      </c>
      <c r="G715" s="17">
        <v>0</v>
      </c>
      <c r="H715" s="17">
        <v>0.7264957264957265</v>
      </c>
      <c r="I715" s="17">
        <v>35.38461538461539</v>
      </c>
      <c r="J715" s="17">
        <v>84.82905982905982</v>
      </c>
      <c r="K715" s="17">
        <v>46.45299145299144</v>
      </c>
      <c r="L715" s="17">
        <v>0</v>
      </c>
      <c r="M715" s="17">
        <v>29.358974358974358</v>
      </c>
      <c r="N715" s="17">
        <v>10.598290598290596</v>
      </c>
    </row>
    <row r="716" spans="1:14" ht="12.75">
      <c r="A716" s="19">
        <v>2003</v>
      </c>
      <c r="B716" s="19" t="s">
        <v>46</v>
      </c>
      <c r="C716" s="19" t="s">
        <v>109</v>
      </c>
      <c r="D716" s="19">
        <v>1</v>
      </c>
      <c r="E716" s="17">
        <v>103.67521367521366</v>
      </c>
      <c r="F716" s="17">
        <v>9.35897435897436</v>
      </c>
      <c r="G716" s="17">
        <v>0</v>
      </c>
      <c r="H716" s="17">
        <v>11.324786324786322</v>
      </c>
      <c r="I716" s="17">
        <v>33.58974358974359</v>
      </c>
      <c r="J716" s="17">
        <v>105</v>
      </c>
      <c r="K716" s="17">
        <v>9.658119658119652</v>
      </c>
      <c r="L716" s="17">
        <v>0</v>
      </c>
      <c r="M716" s="17">
        <v>31.410256410256412</v>
      </c>
      <c r="N716" s="17">
        <v>8.717948717948717</v>
      </c>
    </row>
    <row r="717" spans="1:14" ht="12.75">
      <c r="A717" s="19">
        <v>2003</v>
      </c>
      <c r="B717" s="19" t="s">
        <v>46</v>
      </c>
      <c r="C717" s="19" t="s">
        <v>109</v>
      </c>
      <c r="D717" s="19">
        <v>2</v>
      </c>
      <c r="E717" s="17">
        <v>55.76923076923075</v>
      </c>
      <c r="F717" s="17">
        <v>1.3675213675213675</v>
      </c>
      <c r="G717" s="17">
        <v>0</v>
      </c>
      <c r="H717" s="17">
        <v>8.119658119658117</v>
      </c>
      <c r="I717" s="17">
        <v>40.38461538461538</v>
      </c>
      <c r="J717" s="17">
        <v>120.64102564102562</v>
      </c>
      <c r="K717" s="17">
        <v>14.529914529914526</v>
      </c>
      <c r="L717" s="17">
        <v>0</v>
      </c>
      <c r="M717" s="17">
        <v>15.384615384615387</v>
      </c>
      <c r="N717" s="17">
        <v>9.05982905982906</v>
      </c>
    </row>
    <row r="718" spans="1:14" ht="12.75">
      <c r="A718" s="19">
        <v>2003</v>
      </c>
      <c r="B718" s="19" t="s">
        <v>46</v>
      </c>
      <c r="C718" s="19" t="s">
        <v>109</v>
      </c>
      <c r="D718" s="19">
        <v>3</v>
      </c>
      <c r="E718" s="17">
        <v>26.58119658119658</v>
      </c>
      <c r="F718" s="17">
        <v>28.717948717948715</v>
      </c>
      <c r="G718" s="17">
        <v>0</v>
      </c>
      <c r="H718" s="17">
        <v>1.0256410256410255</v>
      </c>
      <c r="I718" s="17">
        <v>40.38461538461538</v>
      </c>
      <c r="J718" s="17">
        <v>89.6153846153846</v>
      </c>
      <c r="K718" s="17">
        <v>27.307692307692303</v>
      </c>
      <c r="L718" s="17">
        <v>0</v>
      </c>
      <c r="M718" s="17">
        <v>48.931623931623925</v>
      </c>
      <c r="N718" s="17">
        <v>7.008547008547005</v>
      </c>
    </row>
    <row r="719" spans="1:14" ht="12.75">
      <c r="A719" s="19">
        <v>2003</v>
      </c>
      <c r="B719" s="19" t="s">
        <v>46</v>
      </c>
      <c r="C719" s="19" t="s">
        <v>110</v>
      </c>
      <c r="D719" s="19">
        <v>1</v>
      </c>
      <c r="E719" s="17">
        <v>68.24786324786324</v>
      </c>
      <c r="F719" s="17">
        <v>5.470085470085471</v>
      </c>
      <c r="G719" s="17">
        <v>0</v>
      </c>
      <c r="H719" s="17">
        <v>8.675213675213676</v>
      </c>
      <c r="I719" s="17">
        <v>39.658119658119645</v>
      </c>
      <c r="J719" s="17">
        <v>71.4102564102564</v>
      </c>
      <c r="K719" s="17">
        <v>36.324786324786324</v>
      </c>
      <c r="L719" s="17">
        <v>0</v>
      </c>
      <c r="M719" s="17">
        <v>74.70085470085469</v>
      </c>
      <c r="N719" s="17">
        <v>8.547008547008547</v>
      </c>
    </row>
    <row r="720" spans="1:14" ht="12.75">
      <c r="A720" s="19">
        <v>2003</v>
      </c>
      <c r="B720" s="19" t="s">
        <v>46</v>
      </c>
      <c r="C720" s="19" t="s">
        <v>110</v>
      </c>
      <c r="D720" s="19">
        <v>2</v>
      </c>
      <c r="E720" s="17">
        <v>29.529914529914524</v>
      </c>
      <c r="F720" s="17">
        <v>0</v>
      </c>
      <c r="G720" s="17">
        <v>0</v>
      </c>
      <c r="H720" s="17">
        <v>0.811965811965812</v>
      </c>
      <c r="I720" s="17">
        <v>49.01709401709401</v>
      </c>
      <c r="J720" s="17">
        <v>100.2991452991453</v>
      </c>
      <c r="K720" s="17">
        <v>22.307692307692307</v>
      </c>
      <c r="L720" s="17">
        <v>0</v>
      </c>
      <c r="M720" s="17">
        <v>36.92307692307693</v>
      </c>
      <c r="N720" s="17">
        <v>5.512820512820513</v>
      </c>
    </row>
    <row r="721" spans="1:14" ht="12.75">
      <c r="A721" s="19">
        <v>2003</v>
      </c>
      <c r="B721" s="19" t="s">
        <v>46</v>
      </c>
      <c r="C721" s="19" t="s">
        <v>110</v>
      </c>
      <c r="D721" s="19">
        <v>3</v>
      </c>
      <c r="E721" s="17">
        <v>30.085470085470085</v>
      </c>
      <c r="F721" s="17">
        <v>30.897435897435894</v>
      </c>
      <c r="G721" s="17">
        <v>0</v>
      </c>
      <c r="H721" s="17">
        <v>0</v>
      </c>
      <c r="I721" s="17">
        <v>50.42735042735041</v>
      </c>
      <c r="J721" s="17">
        <v>57.179487179487175</v>
      </c>
      <c r="K721" s="17">
        <v>29.316239316239315</v>
      </c>
      <c r="L721" s="17">
        <v>0</v>
      </c>
      <c r="M721" s="17">
        <v>36.23931623931624</v>
      </c>
      <c r="N721" s="17">
        <v>5.854700854700855</v>
      </c>
    </row>
    <row r="722" spans="1:14" ht="12.75">
      <c r="A722" s="19">
        <v>2003</v>
      </c>
      <c r="B722" s="19" t="s">
        <v>46</v>
      </c>
      <c r="C722" s="19" t="s">
        <v>111</v>
      </c>
      <c r="D722" s="19">
        <v>1</v>
      </c>
      <c r="E722" s="17">
        <v>62.69230769230768</v>
      </c>
      <c r="F722" s="17">
        <v>1.5811965811965811</v>
      </c>
      <c r="G722" s="17">
        <v>0</v>
      </c>
      <c r="H722" s="17">
        <v>9.273504273504269</v>
      </c>
      <c r="I722" s="17">
        <v>34.87179487179487</v>
      </c>
      <c r="J722" s="17">
        <v>59.82905982905982</v>
      </c>
      <c r="K722" s="17">
        <v>27.94871794871795</v>
      </c>
      <c r="L722" s="17">
        <v>0</v>
      </c>
      <c r="M722" s="17">
        <v>57.26495726495725</v>
      </c>
      <c r="N722" s="17">
        <v>5.726495726495722</v>
      </c>
    </row>
    <row r="723" spans="1:14" ht="12.75">
      <c r="A723" s="19">
        <v>2003</v>
      </c>
      <c r="B723" s="19" t="s">
        <v>46</v>
      </c>
      <c r="C723" s="19" t="s">
        <v>111</v>
      </c>
      <c r="D723" s="19">
        <v>2</v>
      </c>
      <c r="E723" s="17">
        <v>37.051282051282044</v>
      </c>
      <c r="F723" s="17">
        <v>4.57264957264957</v>
      </c>
      <c r="G723" s="17">
        <v>0</v>
      </c>
      <c r="H723" s="17">
        <v>2.2222222222222223</v>
      </c>
      <c r="I723" s="17">
        <v>67.90598290598291</v>
      </c>
      <c r="J723" s="17">
        <v>39.31623931623931</v>
      </c>
      <c r="K723" s="17">
        <v>27.17948717948718</v>
      </c>
      <c r="L723" s="17">
        <v>0</v>
      </c>
      <c r="M723" s="17">
        <v>52.350427350427346</v>
      </c>
      <c r="N723" s="17">
        <v>0.4700854700854701</v>
      </c>
    </row>
    <row r="724" spans="1:14" ht="12.75">
      <c r="A724" s="19">
        <v>2003</v>
      </c>
      <c r="B724" s="19" t="s">
        <v>46</v>
      </c>
      <c r="C724" s="19" t="s">
        <v>111</v>
      </c>
      <c r="D724" s="19">
        <v>3</v>
      </c>
      <c r="E724" s="17">
        <v>59.09401709401709</v>
      </c>
      <c r="F724" s="17">
        <v>17.820512820512814</v>
      </c>
      <c r="G724" s="17">
        <v>0</v>
      </c>
      <c r="H724" s="17">
        <v>0.9829059829059829</v>
      </c>
      <c r="I724" s="17">
        <v>51.965811965811966</v>
      </c>
      <c r="J724" s="17">
        <v>28.376068376068375</v>
      </c>
      <c r="K724" s="17">
        <v>10.897435897435896</v>
      </c>
      <c r="L724" s="17">
        <v>0</v>
      </c>
      <c r="M724" s="17">
        <v>34.401709401709404</v>
      </c>
      <c r="N724" s="17">
        <v>4.999999999999995</v>
      </c>
    </row>
    <row r="725" spans="1:14" ht="12.75">
      <c r="A725" s="19">
        <v>2003</v>
      </c>
      <c r="B725" s="19" t="s">
        <v>47</v>
      </c>
      <c r="C725" s="19" t="s">
        <v>107</v>
      </c>
      <c r="D725" s="19">
        <v>1</v>
      </c>
      <c r="E725" s="17">
        <v>18.076923076923073</v>
      </c>
      <c r="F725" s="17">
        <v>40.8974358974359</v>
      </c>
      <c r="G725" s="17">
        <v>0</v>
      </c>
      <c r="H725" s="17">
        <v>8.418803418803417</v>
      </c>
      <c r="I725" s="17">
        <v>80.98290598290598</v>
      </c>
      <c r="J725" s="17">
        <v>76.32478632478632</v>
      </c>
      <c r="K725" s="17">
        <v>2.9487179487179485</v>
      </c>
      <c r="L725" s="17">
        <v>4.957264957264954</v>
      </c>
      <c r="M725" s="17">
        <v>34.102564102564095</v>
      </c>
      <c r="N725" s="17">
        <v>5.726495726495722</v>
      </c>
    </row>
    <row r="726" spans="1:14" ht="12.75">
      <c r="A726" s="19">
        <v>2003</v>
      </c>
      <c r="B726" s="19" t="s">
        <v>47</v>
      </c>
      <c r="C726" s="19" t="s">
        <v>107</v>
      </c>
      <c r="D726" s="19">
        <v>2</v>
      </c>
      <c r="E726" s="17">
        <v>139.52991452991452</v>
      </c>
      <c r="F726" s="17">
        <v>1.7094017094017093</v>
      </c>
      <c r="G726" s="17">
        <v>7.3076923076923075</v>
      </c>
      <c r="H726" s="17">
        <v>77.86324786324785</v>
      </c>
      <c r="I726" s="17">
        <v>47.86324786324786</v>
      </c>
      <c r="J726" s="17">
        <v>71.11111111111111</v>
      </c>
      <c r="K726" s="17">
        <v>2.6068376068376065</v>
      </c>
      <c r="L726" s="17">
        <v>0.6837606837606838</v>
      </c>
      <c r="M726" s="17">
        <v>22.735042735042732</v>
      </c>
      <c r="N726" s="17">
        <v>31.32478632478632</v>
      </c>
    </row>
    <row r="727" spans="1:14" ht="12.75">
      <c r="A727" s="19">
        <v>2003</v>
      </c>
      <c r="B727" s="19" t="s">
        <v>47</v>
      </c>
      <c r="C727" s="19" t="s">
        <v>107</v>
      </c>
      <c r="D727" s="19">
        <v>3</v>
      </c>
      <c r="E727" s="17">
        <v>15.512820512820511</v>
      </c>
      <c r="F727" s="17">
        <v>20.128205128205128</v>
      </c>
      <c r="G727" s="17">
        <v>2.0940170940170937</v>
      </c>
      <c r="H727" s="17">
        <v>4.700854700854703</v>
      </c>
      <c r="I727" s="17">
        <v>45.256410256410255</v>
      </c>
      <c r="J727" s="17">
        <v>153.46153846153842</v>
      </c>
      <c r="K727" s="17">
        <v>20.598290598290596</v>
      </c>
      <c r="L727" s="17">
        <v>8.119658119658117</v>
      </c>
      <c r="M727" s="17">
        <v>4.401709401709403</v>
      </c>
      <c r="N727" s="17">
        <v>6.111111111111113</v>
      </c>
    </row>
    <row r="728" spans="1:14" ht="12.75">
      <c r="A728" s="19">
        <v>2003</v>
      </c>
      <c r="B728" s="19" t="s">
        <v>47</v>
      </c>
      <c r="C728" s="19" t="s">
        <v>108</v>
      </c>
      <c r="D728" s="19">
        <v>1</v>
      </c>
      <c r="E728" s="17">
        <v>58.760683760683754</v>
      </c>
      <c r="F728" s="17">
        <v>4.316239316239312</v>
      </c>
      <c r="G728" s="17">
        <v>0</v>
      </c>
      <c r="H728" s="17">
        <v>29.65811965811966</v>
      </c>
      <c r="I728" s="17">
        <v>27.22222222222222</v>
      </c>
      <c r="J728" s="17">
        <v>34.401709401709404</v>
      </c>
      <c r="K728" s="17">
        <v>2.3504273504273505</v>
      </c>
      <c r="L728" s="17">
        <v>0.5982905982905983</v>
      </c>
      <c r="M728" s="17">
        <v>108.76068376068373</v>
      </c>
      <c r="N728" s="17">
        <v>10.256410256410254</v>
      </c>
    </row>
    <row r="729" spans="1:14" ht="12.75">
      <c r="A729" s="19">
        <v>2003</v>
      </c>
      <c r="B729" s="19" t="s">
        <v>47</v>
      </c>
      <c r="C729" s="19" t="s">
        <v>108</v>
      </c>
      <c r="D729" s="19">
        <v>2</v>
      </c>
      <c r="E729" s="17">
        <v>36.58119658119657</v>
      </c>
      <c r="F729" s="17">
        <v>18.461538461538456</v>
      </c>
      <c r="G729" s="17">
        <v>2.7777777777777777</v>
      </c>
      <c r="H729" s="17">
        <v>79.82905982905983</v>
      </c>
      <c r="I729" s="17">
        <v>38.07692307692307</v>
      </c>
      <c r="J729" s="17">
        <v>100.85470085470084</v>
      </c>
      <c r="K729" s="17">
        <v>4.35897435897436</v>
      </c>
      <c r="L729" s="17">
        <v>2.4358974358974357</v>
      </c>
      <c r="M729" s="17">
        <v>22.606837606837605</v>
      </c>
      <c r="N729" s="17">
        <v>19.572649572649567</v>
      </c>
    </row>
    <row r="730" spans="1:14" ht="12.75">
      <c r="A730" s="19">
        <v>2003</v>
      </c>
      <c r="B730" s="19" t="s">
        <v>47</v>
      </c>
      <c r="C730" s="19" t="s">
        <v>108</v>
      </c>
      <c r="D730" s="19">
        <v>3</v>
      </c>
      <c r="E730" s="17">
        <v>11.410256410256405</v>
      </c>
      <c r="F730" s="17">
        <v>3.247863247863248</v>
      </c>
      <c r="G730" s="17">
        <v>19.188034188034184</v>
      </c>
      <c r="H730" s="17">
        <v>5.427350427350429</v>
      </c>
      <c r="I730" s="17">
        <v>29.95726495726495</v>
      </c>
      <c r="J730" s="17">
        <v>173.67521367521366</v>
      </c>
      <c r="K730" s="17">
        <v>13.333333333333332</v>
      </c>
      <c r="L730" s="17">
        <v>9.615384615384611</v>
      </c>
      <c r="M730" s="17">
        <v>1.4957264957264955</v>
      </c>
      <c r="N730" s="17">
        <v>7.1367521367521345</v>
      </c>
    </row>
    <row r="731" spans="1:14" ht="12.75">
      <c r="A731" s="19">
        <v>2003</v>
      </c>
      <c r="B731" s="19" t="s">
        <v>47</v>
      </c>
      <c r="C731" s="19" t="s">
        <v>110</v>
      </c>
      <c r="D731" s="19">
        <v>1</v>
      </c>
      <c r="E731" s="17">
        <v>12.991452991452991</v>
      </c>
      <c r="F731" s="17">
        <v>2.051282051282051</v>
      </c>
      <c r="G731" s="17">
        <v>0</v>
      </c>
      <c r="H731" s="17">
        <v>3.034188034188034</v>
      </c>
      <c r="I731" s="17">
        <v>100.76923076923076</v>
      </c>
      <c r="J731" s="17">
        <v>48.16239316239316</v>
      </c>
      <c r="K731" s="17">
        <v>16.88034188034188</v>
      </c>
      <c r="L731" s="17">
        <v>9.273504273504269</v>
      </c>
      <c r="M731" s="17">
        <v>19.444444444444443</v>
      </c>
      <c r="N731" s="17">
        <v>11.623931623931625</v>
      </c>
    </row>
    <row r="732" spans="1:14" ht="12.75">
      <c r="A732" s="19">
        <v>2003</v>
      </c>
      <c r="B732" s="19" t="s">
        <v>47</v>
      </c>
      <c r="C732" s="19" t="s">
        <v>110</v>
      </c>
      <c r="D732" s="19">
        <v>2</v>
      </c>
      <c r="E732" s="17">
        <v>17.35042735042735</v>
      </c>
      <c r="F732" s="17">
        <v>1.7948717948717947</v>
      </c>
      <c r="G732" s="17">
        <v>0</v>
      </c>
      <c r="H732" s="17">
        <v>62.69230769230768</v>
      </c>
      <c r="I732" s="17">
        <v>82.008547008547</v>
      </c>
      <c r="J732" s="17">
        <v>63.29059829059828</v>
      </c>
      <c r="K732" s="17">
        <v>29.7008547008547</v>
      </c>
      <c r="L732" s="17">
        <v>1.1965811965811965</v>
      </c>
      <c r="M732" s="17">
        <v>6.025641025641022</v>
      </c>
      <c r="N732" s="17">
        <v>31.23931623931624</v>
      </c>
    </row>
    <row r="733" spans="1:14" ht="12.75">
      <c r="A733" s="19">
        <v>2003</v>
      </c>
      <c r="B733" s="19" t="s">
        <v>47</v>
      </c>
      <c r="C733" s="19" t="s">
        <v>110</v>
      </c>
      <c r="D733" s="19">
        <v>3</v>
      </c>
      <c r="E733" s="17">
        <v>46.45299145299144</v>
      </c>
      <c r="F733" s="17">
        <v>5.897435897435897</v>
      </c>
      <c r="G733" s="17">
        <v>0</v>
      </c>
      <c r="H733" s="17">
        <v>53.974358974358964</v>
      </c>
      <c r="I733" s="17">
        <v>34.61538461538462</v>
      </c>
      <c r="J733" s="17">
        <v>66.19658119658119</v>
      </c>
      <c r="K733" s="17">
        <v>16.025641025641022</v>
      </c>
      <c r="L733" s="17">
        <v>5.299145299145296</v>
      </c>
      <c r="M733" s="17">
        <v>14.743589743589743</v>
      </c>
      <c r="N733" s="17">
        <v>16.709401709401707</v>
      </c>
    </row>
    <row r="734" spans="1:14" ht="12.75">
      <c r="A734" s="19">
        <v>2003</v>
      </c>
      <c r="B734" s="19" t="s">
        <v>47</v>
      </c>
      <c r="C734" s="19" t="s">
        <v>111</v>
      </c>
      <c r="D734" s="19">
        <v>1</v>
      </c>
      <c r="E734" s="17">
        <v>88.50427350427348</v>
      </c>
      <c r="F734" s="17">
        <v>1.4957264957264955</v>
      </c>
      <c r="G734" s="17">
        <v>0</v>
      </c>
      <c r="H734" s="17">
        <v>6.282051282051281</v>
      </c>
      <c r="I734" s="17">
        <v>75.29914529914528</v>
      </c>
      <c r="J734" s="17">
        <v>47.05128205128204</v>
      </c>
      <c r="K734" s="17">
        <v>8.8034188034188</v>
      </c>
      <c r="L734" s="17">
        <v>13.675213675213675</v>
      </c>
      <c r="M734" s="17">
        <v>1.452991452991453</v>
      </c>
      <c r="N734" s="17">
        <v>8.974358974358976</v>
      </c>
    </row>
    <row r="735" spans="1:14" ht="12.75">
      <c r="A735" s="19">
        <v>2003</v>
      </c>
      <c r="B735" s="19" t="s">
        <v>47</v>
      </c>
      <c r="C735" s="19" t="s">
        <v>111</v>
      </c>
      <c r="D735" s="19">
        <v>2</v>
      </c>
      <c r="E735" s="17">
        <v>20.811965811965813</v>
      </c>
      <c r="F735" s="17">
        <v>0</v>
      </c>
      <c r="G735" s="17">
        <v>0</v>
      </c>
      <c r="H735" s="17">
        <v>19.61538461538461</v>
      </c>
      <c r="I735" s="17">
        <v>92.05128205128204</v>
      </c>
      <c r="J735" s="17">
        <v>52.82051282051282</v>
      </c>
      <c r="K735" s="17">
        <v>0</v>
      </c>
      <c r="L735" s="17">
        <v>2.2222222222222223</v>
      </c>
      <c r="M735" s="17">
        <v>0.5982905982905983</v>
      </c>
      <c r="N735" s="17">
        <v>1.1965811965811965</v>
      </c>
    </row>
    <row r="736" spans="1:14" ht="12.75">
      <c r="A736" s="19">
        <v>2003</v>
      </c>
      <c r="B736" s="19" t="s">
        <v>47</v>
      </c>
      <c r="C736" s="19" t="s">
        <v>111</v>
      </c>
      <c r="D736" s="19">
        <v>3</v>
      </c>
      <c r="E736" s="17">
        <v>27.905982905982906</v>
      </c>
      <c r="F736" s="17">
        <v>0</v>
      </c>
      <c r="G736" s="17">
        <v>0</v>
      </c>
      <c r="H736" s="17">
        <v>35.72649572649572</v>
      </c>
      <c r="I736" s="17">
        <v>61.75213675213674</v>
      </c>
      <c r="J736" s="17">
        <v>105.98290598290596</v>
      </c>
      <c r="K736" s="17">
        <v>15.085470085470085</v>
      </c>
      <c r="L736" s="17">
        <v>11.153846153846155</v>
      </c>
      <c r="M736" s="17">
        <v>3.333333333333333</v>
      </c>
      <c r="N736" s="17">
        <v>15.042735042735044</v>
      </c>
    </row>
    <row r="737" spans="1:14" ht="12.75">
      <c r="A737" s="19">
        <v>2003</v>
      </c>
      <c r="B737" s="19" t="s">
        <v>47</v>
      </c>
      <c r="C737" s="19" t="s">
        <v>112</v>
      </c>
      <c r="D737" s="19">
        <v>1</v>
      </c>
      <c r="E737" s="17">
        <v>233.8034188034188</v>
      </c>
      <c r="F737" s="17">
        <v>1.0256410256410255</v>
      </c>
      <c r="G737" s="17">
        <v>8.333333333333334</v>
      </c>
      <c r="H737" s="17">
        <v>1.7094017094017093</v>
      </c>
      <c r="I737" s="17">
        <v>51.410256410256395</v>
      </c>
      <c r="J737" s="17">
        <v>30.940170940170937</v>
      </c>
      <c r="K737" s="17">
        <v>4.999999999999996</v>
      </c>
      <c r="L737" s="17">
        <v>4.188034188034186</v>
      </c>
      <c r="M737" s="17">
        <v>1.8803418803418803</v>
      </c>
      <c r="N737" s="17">
        <v>2.5213675213675213</v>
      </c>
    </row>
    <row r="738" spans="1:14" ht="12.75">
      <c r="A738" s="19">
        <v>2003</v>
      </c>
      <c r="B738" s="19" t="s">
        <v>47</v>
      </c>
      <c r="C738" s="19" t="s">
        <v>112</v>
      </c>
      <c r="D738" s="19">
        <v>2</v>
      </c>
      <c r="E738" s="17">
        <v>44.57264957264957</v>
      </c>
      <c r="F738" s="17">
        <v>0</v>
      </c>
      <c r="G738" s="17">
        <v>0</v>
      </c>
      <c r="H738" s="17">
        <v>15.897435897435896</v>
      </c>
      <c r="I738" s="17">
        <v>73.33333333333333</v>
      </c>
      <c r="J738" s="17">
        <v>116.53846153846152</v>
      </c>
      <c r="K738" s="17">
        <v>18.376068376068375</v>
      </c>
      <c r="L738" s="17">
        <v>11.581196581196581</v>
      </c>
      <c r="M738" s="17">
        <v>0.6837606837606838</v>
      </c>
      <c r="N738" s="17">
        <v>3.205128205128205</v>
      </c>
    </row>
    <row r="739" spans="1:14" ht="12.75">
      <c r="A739" s="19">
        <v>2003</v>
      </c>
      <c r="B739" s="19" t="s">
        <v>47</v>
      </c>
      <c r="C739" s="19" t="s">
        <v>112</v>
      </c>
      <c r="D739" s="19">
        <v>3</v>
      </c>
      <c r="E739" s="17">
        <v>102.39316239316237</v>
      </c>
      <c r="F739" s="17">
        <v>0</v>
      </c>
      <c r="G739" s="17">
        <v>0</v>
      </c>
      <c r="H739" s="17">
        <v>14.529914529914526</v>
      </c>
      <c r="I739" s="17">
        <v>46.068376068376054</v>
      </c>
      <c r="J739" s="17">
        <v>93.03418803418803</v>
      </c>
      <c r="K739" s="17">
        <v>1.0256410256410255</v>
      </c>
      <c r="L739" s="17">
        <v>1.4957264957264955</v>
      </c>
      <c r="M739" s="17">
        <v>0</v>
      </c>
      <c r="N739" s="17">
        <v>7.264957264957265</v>
      </c>
    </row>
    <row r="740" spans="1:14" ht="12.75">
      <c r="A740" s="19">
        <v>2003</v>
      </c>
      <c r="B740" s="19" t="s">
        <v>48</v>
      </c>
      <c r="C740" s="19" t="s">
        <v>107</v>
      </c>
      <c r="D740" s="19">
        <v>1</v>
      </c>
      <c r="E740" s="17">
        <v>6.367521367521364</v>
      </c>
      <c r="F740" s="17">
        <v>3.5897435897435894</v>
      </c>
      <c r="G740" s="17">
        <v>0</v>
      </c>
      <c r="H740" s="17">
        <v>42.05128205128205</v>
      </c>
      <c r="I740" s="17">
        <v>32.393162393162385</v>
      </c>
      <c r="J740" s="17">
        <v>23.931623931623932</v>
      </c>
      <c r="K740" s="17">
        <v>99.70085470085469</v>
      </c>
      <c r="L740" s="17">
        <v>21.837606837606838</v>
      </c>
      <c r="M740" s="17">
        <v>9.829059829059828</v>
      </c>
      <c r="N740" s="17">
        <v>15.299145299145291</v>
      </c>
    </row>
    <row r="741" spans="1:14" ht="12.75">
      <c r="A741" s="19">
        <v>2003</v>
      </c>
      <c r="B741" s="19" t="s">
        <v>48</v>
      </c>
      <c r="C741" s="19" t="s">
        <v>107</v>
      </c>
      <c r="D741" s="19">
        <v>2</v>
      </c>
      <c r="E741" s="17">
        <v>37.051282051282044</v>
      </c>
      <c r="F741" s="17">
        <v>1.7094017094017093</v>
      </c>
      <c r="G741" s="17">
        <v>1.623931623931624</v>
      </c>
      <c r="H741" s="17">
        <v>25.256410256410252</v>
      </c>
      <c r="I741" s="17">
        <v>10.042735042735044</v>
      </c>
      <c r="J741" s="17">
        <v>93.8034188034188</v>
      </c>
      <c r="K741" s="17">
        <v>21.62393162393162</v>
      </c>
      <c r="L741" s="17">
        <v>54.48717948717948</v>
      </c>
      <c r="M741" s="17">
        <v>0.3418803418803419</v>
      </c>
      <c r="N741" s="17">
        <v>6.025641025641027</v>
      </c>
    </row>
    <row r="742" spans="1:14" ht="12.75">
      <c r="A742" s="19">
        <v>2003</v>
      </c>
      <c r="B742" s="19" t="s">
        <v>48</v>
      </c>
      <c r="C742" s="19" t="s">
        <v>107</v>
      </c>
      <c r="D742" s="19">
        <v>3</v>
      </c>
      <c r="E742" s="17">
        <v>0.5128205128205128</v>
      </c>
      <c r="F742" s="17">
        <v>3.0769230769230766</v>
      </c>
      <c r="G742" s="17">
        <v>0</v>
      </c>
      <c r="H742" s="17">
        <v>14.188034188034184</v>
      </c>
      <c r="I742" s="17">
        <v>8.675213675213676</v>
      </c>
      <c r="J742" s="17">
        <v>213.93162393162393</v>
      </c>
      <c r="K742" s="17">
        <v>1.5811965811965811</v>
      </c>
      <c r="L742" s="17">
        <v>10.72649572649572</v>
      </c>
      <c r="M742" s="17">
        <v>0</v>
      </c>
      <c r="N742" s="17">
        <v>6.153846153846155</v>
      </c>
    </row>
    <row r="743" spans="1:14" ht="12.75">
      <c r="A743" s="19">
        <v>2003</v>
      </c>
      <c r="B743" s="19" t="s">
        <v>48</v>
      </c>
      <c r="C743" s="19" t="s">
        <v>108</v>
      </c>
      <c r="D743" s="19">
        <v>1</v>
      </c>
      <c r="E743" s="17">
        <v>0.29914529914529914</v>
      </c>
      <c r="F743" s="17">
        <v>5.128205128205129</v>
      </c>
      <c r="G743" s="17">
        <v>0</v>
      </c>
      <c r="H743" s="17">
        <v>8.290598290598291</v>
      </c>
      <c r="I743" s="17">
        <v>8.162393162393158</v>
      </c>
      <c r="J743" s="17">
        <v>202.1367521367521</v>
      </c>
      <c r="K743" s="17">
        <v>2.307692307692308</v>
      </c>
      <c r="L743" s="17">
        <v>25.555555555555554</v>
      </c>
      <c r="M743" s="17">
        <v>0</v>
      </c>
      <c r="N743" s="17">
        <v>3.8034188034188032</v>
      </c>
    </row>
    <row r="744" spans="1:14" ht="12.75">
      <c r="A744" s="19">
        <v>2003</v>
      </c>
      <c r="B744" s="19" t="s">
        <v>48</v>
      </c>
      <c r="C744" s="19" t="s">
        <v>108</v>
      </c>
      <c r="D744" s="19">
        <v>2</v>
      </c>
      <c r="E744" s="17">
        <v>13.589743589743591</v>
      </c>
      <c r="F744" s="17">
        <v>8.46153846153846</v>
      </c>
      <c r="G744" s="17">
        <v>0.7692307692307692</v>
      </c>
      <c r="H744" s="17">
        <v>4.188034188034186</v>
      </c>
      <c r="I744" s="17">
        <v>24.1025641025641</v>
      </c>
      <c r="J744" s="17">
        <v>19.017094017094017</v>
      </c>
      <c r="K744" s="17">
        <v>189.61538461538458</v>
      </c>
      <c r="L744" s="17">
        <v>10.085470085470087</v>
      </c>
      <c r="M744" s="17">
        <v>0</v>
      </c>
      <c r="N744" s="17">
        <v>35.21367521367521</v>
      </c>
    </row>
    <row r="745" spans="1:14" ht="12.75">
      <c r="A745" s="19">
        <v>2003</v>
      </c>
      <c r="B745" s="19" t="s">
        <v>48</v>
      </c>
      <c r="C745" s="19" t="s">
        <v>108</v>
      </c>
      <c r="D745" s="19">
        <v>3</v>
      </c>
      <c r="E745" s="17">
        <v>31.495726495726494</v>
      </c>
      <c r="F745" s="17">
        <v>14.145299145299143</v>
      </c>
      <c r="G745" s="17">
        <v>2.735042735042735</v>
      </c>
      <c r="H745" s="17">
        <v>0.21367521367521367</v>
      </c>
      <c r="I745" s="17">
        <v>32.52136752136752</v>
      </c>
      <c r="J745" s="17">
        <v>36.28205128205127</v>
      </c>
      <c r="K745" s="17">
        <v>100.12820512820512</v>
      </c>
      <c r="L745" s="17">
        <v>8.290598290598291</v>
      </c>
      <c r="M745" s="17">
        <v>13.418803418803417</v>
      </c>
      <c r="N745" s="17">
        <v>9.529914529914532</v>
      </c>
    </row>
    <row r="746" spans="1:14" ht="12.75">
      <c r="A746" s="19">
        <v>2003</v>
      </c>
      <c r="B746" s="19" t="s">
        <v>48</v>
      </c>
      <c r="C746" s="19" t="s">
        <v>109</v>
      </c>
      <c r="D746" s="19">
        <v>1</v>
      </c>
      <c r="E746" s="17">
        <v>1.2393162393162391</v>
      </c>
      <c r="F746" s="17">
        <v>0.2564102564102564</v>
      </c>
      <c r="G746" s="17">
        <v>2.735042735042735</v>
      </c>
      <c r="H746" s="17">
        <v>16.32478632478632</v>
      </c>
      <c r="I746" s="17">
        <v>35.72649572649572</v>
      </c>
      <c r="J746" s="17">
        <v>127.05128205128203</v>
      </c>
      <c r="K746" s="17">
        <v>7.435897435897433</v>
      </c>
      <c r="L746" s="17">
        <v>31.794871794871796</v>
      </c>
      <c r="M746" s="17">
        <v>6.923076923076923</v>
      </c>
      <c r="N746" s="17">
        <v>15.81196581196581</v>
      </c>
    </row>
    <row r="747" spans="1:14" ht="12.75">
      <c r="A747" s="19">
        <v>2003</v>
      </c>
      <c r="B747" s="19" t="s">
        <v>48</v>
      </c>
      <c r="C747" s="19" t="s">
        <v>109</v>
      </c>
      <c r="D747" s="19">
        <v>2</v>
      </c>
      <c r="E747" s="17">
        <v>1.8803418803418803</v>
      </c>
      <c r="F747" s="17">
        <v>0.8974358974358974</v>
      </c>
      <c r="G747" s="17">
        <v>0</v>
      </c>
      <c r="H747" s="17">
        <v>8.5042735042735</v>
      </c>
      <c r="I747" s="31" t="s">
        <v>88</v>
      </c>
      <c r="J747" s="17">
        <v>172.69230769230768</v>
      </c>
      <c r="K747" s="17">
        <v>1.4957264957264955</v>
      </c>
      <c r="L747" s="17">
        <v>20.427350427350426</v>
      </c>
      <c r="M747" s="17">
        <v>0.811965811965812</v>
      </c>
      <c r="N747" s="17">
        <v>17.350427350427346</v>
      </c>
    </row>
    <row r="748" spans="1:14" ht="12.75">
      <c r="A748" s="19">
        <v>2003</v>
      </c>
      <c r="B748" s="19" t="s">
        <v>48</v>
      </c>
      <c r="C748" s="19" t="s">
        <v>109</v>
      </c>
      <c r="D748" s="19">
        <v>3</v>
      </c>
      <c r="E748" s="17">
        <v>1.5384615384615383</v>
      </c>
      <c r="F748" s="17">
        <v>0.641025641025641</v>
      </c>
      <c r="G748" s="17">
        <v>0</v>
      </c>
      <c r="H748" s="17">
        <v>6.282051282051281</v>
      </c>
      <c r="I748" s="17">
        <v>20.726495726495727</v>
      </c>
      <c r="J748" s="17">
        <v>190.34188034188034</v>
      </c>
      <c r="K748" s="17">
        <v>2.5213675213675213</v>
      </c>
      <c r="L748" s="17">
        <v>31.538461538461537</v>
      </c>
      <c r="M748" s="17">
        <v>0.9829059829059829</v>
      </c>
      <c r="N748" s="17">
        <v>2.8632478632478633</v>
      </c>
    </row>
    <row r="749" spans="1:14" ht="12.75">
      <c r="A749" s="19">
        <v>2003</v>
      </c>
      <c r="B749" s="19" t="s">
        <v>48</v>
      </c>
      <c r="C749" s="19" t="s">
        <v>110</v>
      </c>
      <c r="D749" s="19">
        <v>1</v>
      </c>
      <c r="E749" s="17">
        <v>12.307692307692307</v>
      </c>
      <c r="F749" s="17">
        <v>0.042735042735042736</v>
      </c>
      <c r="G749" s="17">
        <v>19.14529914529914</v>
      </c>
      <c r="H749" s="17">
        <v>1.2393162393162391</v>
      </c>
      <c r="I749" s="17">
        <v>68.97435897435898</v>
      </c>
      <c r="J749" s="17">
        <v>15.940170940170937</v>
      </c>
      <c r="K749" s="17">
        <v>6.880341880341882</v>
      </c>
      <c r="L749" s="17">
        <v>87.13675213675214</v>
      </c>
      <c r="M749" s="17">
        <v>5.598290598290596</v>
      </c>
      <c r="N749" s="17">
        <v>7.393162393162392</v>
      </c>
    </row>
    <row r="750" spans="1:14" ht="12.75">
      <c r="A750" s="19">
        <v>2003</v>
      </c>
      <c r="B750" s="19" t="s">
        <v>48</v>
      </c>
      <c r="C750" s="19" t="s">
        <v>110</v>
      </c>
      <c r="D750" s="19">
        <v>2</v>
      </c>
      <c r="E750" s="17">
        <v>4.57264957264957</v>
      </c>
      <c r="F750" s="17">
        <v>62.64957264957265</v>
      </c>
      <c r="G750" s="17">
        <v>7.735042735042733</v>
      </c>
      <c r="H750" s="17">
        <v>16.23931623931624</v>
      </c>
      <c r="I750" s="17">
        <v>73.88888888888889</v>
      </c>
      <c r="J750" s="17">
        <v>0</v>
      </c>
      <c r="K750" s="17">
        <v>16.495726495726498</v>
      </c>
      <c r="L750" s="17">
        <v>37.30769230769231</v>
      </c>
      <c r="M750" s="17">
        <v>7.564102564102566</v>
      </c>
      <c r="N750" s="17">
        <v>29.27350427350427</v>
      </c>
    </row>
    <row r="751" spans="1:14" ht="12.75">
      <c r="A751" s="19">
        <v>2003</v>
      </c>
      <c r="B751" s="19" t="s">
        <v>48</v>
      </c>
      <c r="C751" s="19" t="s">
        <v>110</v>
      </c>
      <c r="D751" s="19">
        <v>3</v>
      </c>
      <c r="E751" s="17">
        <v>14.35897435897436</v>
      </c>
      <c r="F751" s="17">
        <v>11.752136752136748</v>
      </c>
      <c r="G751" s="17">
        <v>0</v>
      </c>
      <c r="H751" s="17">
        <v>48.50427350427349</v>
      </c>
      <c r="I751" s="17">
        <v>49.91452991452991</v>
      </c>
      <c r="J751" s="17">
        <v>34.78632478632478</v>
      </c>
      <c r="K751" s="17">
        <v>26.410256410256412</v>
      </c>
      <c r="L751" s="17">
        <v>46.45299145299144</v>
      </c>
      <c r="M751" s="17">
        <v>2.307692307692308</v>
      </c>
      <c r="N751" s="17">
        <v>15.427350427350426</v>
      </c>
    </row>
    <row r="752" spans="1:14" ht="12.75">
      <c r="A752" s="19">
        <v>2003</v>
      </c>
      <c r="B752" s="19" t="s">
        <v>48</v>
      </c>
      <c r="C752" s="19" t="s">
        <v>112</v>
      </c>
      <c r="D752" s="19">
        <v>1</v>
      </c>
      <c r="E752" s="17">
        <v>9.615384615384611</v>
      </c>
      <c r="F752" s="17">
        <v>34.57264957264957</v>
      </c>
      <c r="G752" s="17">
        <v>0</v>
      </c>
      <c r="H752" s="17">
        <v>11.410256410256405</v>
      </c>
      <c r="I752" s="17">
        <v>28.760683760683758</v>
      </c>
      <c r="J752" s="17">
        <v>222.26495726495725</v>
      </c>
      <c r="K752" s="17">
        <v>0.1282051282051282</v>
      </c>
      <c r="L752" s="17">
        <v>17.99145299145299</v>
      </c>
      <c r="M752" s="17">
        <v>0</v>
      </c>
      <c r="N752" s="17">
        <v>23.931623931623932</v>
      </c>
    </row>
    <row r="753" spans="1:14" ht="12.75">
      <c r="A753" s="19">
        <v>2003</v>
      </c>
      <c r="B753" s="19" t="s">
        <v>48</v>
      </c>
      <c r="C753" s="19" t="s">
        <v>112</v>
      </c>
      <c r="D753" s="19">
        <v>2</v>
      </c>
      <c r="E753" s="17">
        <v>6.79487179487179</v>
      </c>
      <c r="F753" s="17">
        <v>11.324786324786322</v>
      </c>
      <c r="G753" s="17">
        <v>16.965811965811962</v>
      </c>
      <c r="H753" s="17">
        <v>4.35897435897436</v>
      </c>
      <c r="I753" s="17">
        <v>44.87179487179487</v>
      </c>
      <c r="J753" s="17">
        <v>147.5213675213675</v>
      </c>
      <c r="K753" s="17">
        <v>39.102564102564095</v>
      </c>
      <c r="L753" s="17">
        <v>15.128205128205128</v>
      </c>
      <c r="M753" s="17">
        <v>34.78632478632478</v>
      </c>
      <c r="N753" s="17">
        <v>0.9829059829059829</v>
      </c>
    </row>
    <row r="754" spans="1:14" ht="12.75">
      <c r="A754" s="19">
        <v>2003</v>
      </c>
      <c r="B754" s="19" t="s">
        <v>48</v>
      </c>
      <c r="C754" s="19" t="s">
        <v>112</v>
      </c>
      <c r="D754" s="19">
        <v>3</v>
      </c>
      <c r="E754" s="17">
        <v>0</v>
      </c>
      <c r="F754" s="17">
        <v>2.991452991452991</v>
      </c>
      <c r="G754" s="17">
        <v>12.905982905982908</v>
      </c>
      <c r="H754" s="17">
        <v>25.683760683760678</v>
      </c>
      <c r="I754" s="17">
        <v>58.71794871794871</v>
      </c>
      <c r="J754" s="17">
        <v>5.6837606837606796</v>
      </c>
      <c r="K754" s="17">
        <v>26.196581196581196</v>
      </c>
      <c r="L754" s="17">
        <v>44.57264957264957</v>
      </c>
      <c r="M754" s="17">
        <v>1.9658119658119657</v>
      </c>
      <c r="N754" s="17">
        <v>11.068376068376068</v>
      </c>
    </row>
    <row r="755" spans="1:14" ht="12.75">
      <c r="A755" s="19">
        <v>2003</v>
      </c>
      <c r="B755" s="19" t="s">
        <v>49</v>
      </c>
      <c r="C755" s="19" t="s">
        <v>107</v>
      </c>
      <c r="D755" s="19">
        <v>1</v>
      </c>
      <c r="E755" s="17">
        <v>53.39031339031338</v>
      </c>
      <c r="F755" s="17">
        <v>64.54415954415954</v>
      </c>
      <c r="G755" s="17">
        <v>3.404558404558404</v>
      </c>
      <c r="H755" s="17">
        <v>0.19943019943019943</v>
      </c>
      <c r="I755" s="17">
        <v>121.66666666666664</v>
      </c>
      <c r="J755" s="17">
        <v>3.4472934472934456</v>
      </c>
      <c r="K755" s="17">
        <v>26.566951566951563</v>
      </c>
      <c r="L755" s="17">
        <v>0</v>
      </c>
      <c r="M755" s="17">
        <v>0</v>
      </c>
      <c r="N755" s="17">
        <v>7.35042735042735</v>
      </c>
    </row>
    <row r="756" spans="1:14" ht="12.75">
      <c r="A756" s="19">
        <v>2003</v>
      </c>
      <c r="B756" s="19" t="s">
        <v>49</v>
      </c>
      <c r="C756" s="19" t="s">
        <v>108</v>
      </c>
      <c r="D756" s="19">
        <v>1</v>
      </c>
      <c r="E756" s="17">
        <v>4.273504273504272</v>
      </c>
      <c r="F756" s="17">
        <v>16.69515669515669</v>
      </c>
      <c r="G756" s="17">
        <v>3.7891737891737876</v>
      </c>
      <c r="H756" s="17">
        <v>0.056980056980056974</v>
      </c>
      <c r="I756" s="17">
        <v>104.2165242165242</v>
      </c>
      <c r="J756" s="17">
        <v>11.068376068376068</v>
      </c>
      <c r="K756" s="17">
        <v>9.786324786324785</v>
      </c>
      <c r="L756" s="17">
        <v>0</v>
      </c>
      <c r="M756" s="17">
        <v>0</v>
      </c>
      <c r="N756" s="17">
        <v>11.068376068376068</v>
      </c>
    </row>
    <row r="757" spans="1:14" ht="12.75">
      <c r="A757" s="19">
        <v>2003</v>
      </c>
      <c r="B757" s="19" t="s">
        <v>49</v>
      </c>
      <c r="C757" s="19" t="s">
        <v>109</v>
      </c>
      <c r="D757" s="19">
        <v>1</v>
      </c>
      <c r="E757" s="17">
        <v>13.789173789173788</v>
      </c>
      <c r="F757" s="17">
        <v>17.179487179487175</v>
      </c>
      <c r="G757" s="17">
        <v>10.299145299145298</v>
      </c>
      <c r="H757" s="17">
        <v>0</v>
      </c>
      <c r="I757" s="17">
        <v>55.76923076923076</v>
      </c>
      <c r="J757" s="17">
        <v>6.994301994301993</v>
      </c>
      <c r="K757" s="17">
        <v>14.64387464387464</v>
      </c>
      <c r="L757" s="17">
        <v>0</v>
      </c>
      <c r="M757" s="17">
        <v>0</v>
      </c>
      <c r="N757" s="17">
        <v>10.883190883190881</v>
      </c>
    </row>
    <row r="758" spans="1:14" ht="12.75">
      <c r="A758" s="19">
        <v>2003</v>
      </c>
      <c r="B758" s="19" t="s">
        <v>49</v>
      </c>
      <c r="C758" s="19" t="s">
        <v>110</v>
      </c>
      <c r="D758" s="19">
        <v>1</v>
      </c>
      <c r="E758" s="17">
        <v>6.495726495726495</v>
      </c>
      <c r="F758" s="17">
        <v>38.21937321937321</v>
      </c>
      <c r="G758" s="17">
        <v>9.871794871794872</v>
      </c>
      <c r="H758" s="17">
        <v>0</v>
      </c>
      <c r="I758" s="17">
        <v>61.75213675213675</v>
      </c>
      <c r="J758" s="17">
        <v>50.284900284900274</v>
      </c>
      <c r="K758" s="17">
        <v>44.74358974358974</v>
      </c>
      <c r="L758" s="17">
        <v>0</v>
      </c>
      <c r="M758" s="17">
        <v>0</v>
      </c>
      <c r="N758" s="17">
        <v>19.672364672364672</v>
      </c>
    </row>
    <row r="759" spans="1:14" ht="12.75">
      <c r="A759" s="19">
        <v>2003</v>
      </c>
      <c r="B759" s="19" t="s">
        <v>49</v>
      </c>
      <c r="C759" s="19" t="s">
        <v>111</v>
      </c>
      <c r="D759" s="19">
        <v>1</v>
      </c>
      <c r="E759" s="17">
        <v>25.55555555555555</v>
      </c>
      <c r="F759" s="17">
        <v>32.96296296296296</v>
      </c>
      <c r="G759" s="17">
        <v>2.635327635327636</v>
      </c>
      <c r="H759" s="17">
        <v>0</v>
      </c>
      <c r="I759" s="17">
        <v>95.66951566951566</v>
      </c>
      <c r="J759" s="17">
        <v>4.216524216524216</v>
      </c>
      <c r="K759" s="17">
        <v>26.823361823361818</v>
      </c>
      <c r="L759" s="17">
        <v>0</v>
      </c>
      <c r="M759" s="17">
        <v>0</v>
      </c>
      <c r="N759" s="17">
        <v>19.501424501424502</v>
      </c>
    </row>
    <row r="760" spans="1:14" ht="12.75">
      <c r="A760" s="19">
        <v>2003</v>
      </c>
      <c r="B760" s="19" t="s">
        <v>50</v>
      </c>
      <c r="C760" s="19" t="s">
        <v>107</v>
      </c>
      <c r="D760" s="19">
        <v>1</v>
      </c>
      <c r="E760" s="17">
        <v>99.91452991452991</v>
      </c>
      <c r="F760" s="17">
        <v>0</v>
      </c>
      <c r="G760" s="17">
        <v>0</v>
      </c>
      <c r="H760" s="17">
        <v>127.73504273504273</v>
      </c>
      <c r="I760" s="17">
        <v>28.247863247863247</v>
      </c>
      <c r="J760" s="17">
        <v>9.914529914529911</v>
      </c>
      <c r="K760" s="17">
        <v>4.7435897435897445</v>
      </c>
      <c r="L760" s="17">
        <v>0</v>
      </c>
      <c r="M760" s="17">
        <v>2.2222222222222223</v>
      </c>
      <c r="N760" s="17">
        <v>37.136752136752136</v>
      </c>
    </row>
    <row r="761" spans="1:14" ht="12.75">
      <c r="A761" s="19">
        <v>2003</v>
      </c>
      <c r="B761" s="19" t="s">
        <v>50</v>
      </c>
      <c r="C761" s="19" t="s">
        <v>107</v>
      </c>
      <c r="D761" s="19">
        <v>2</v>
      </c>
      <c r="E761" s="17">
        <v>21.025641025641022</v>
      </c>
      <c r="F761" s="17">
        <v>2.8205128205128203</v>
      </c>
      <c r="G761" s="17">
        <v>4.35897435897436</v>
      </c>
      <c r="H761" s="17">
        <v>11.324786324786322</v>
      </c>
      <c r="I761" s="17">
        <v>59.27350427350426</v>
      </c>
      <c r="J761" s="17">
        <v>13.760683760683758</v>
      </c>
      <c r="K761" s="17">
        <v>82.22222222222221</v>
      </c>
      <c r="L761" s="17">
        <v>0</v>
      </c>
      <c r="M761" s="17">
        <v>3.205128205128205</v>
      </c>
      <c r="N761" s="17">
        <v>16.752136752136742</v>
      </c>
    </row>
    <row r="762" spans="1:14" ht="12.75">
      <c r="A762" s="19">
        <v>2003</v>
      </c>
      <c r="B762" s="19" t="s">
        <v>50</v>
      </c>
      <c r="C762" s="19" t="s">
        <v>107</v>
      </c>
      <c r="D762" s="19">
        <v>3</v>
      </c>
      <c r="E762" s="17">
        <v>1.4957264957264955</v>
      </c>
      <c r="F762" s="17">
        <v>1.7094017094017093</v>
      </c>
      <c r="G762" s="17">
        <v>0</v>
      </c>
      <c r="H762" s="17">
        <v>47.82051282051281</v>
      </c>
      <c r="I762" s="17">
        <v>42.17948717948717</v>
      </c>
      <c r="J762" s="17">
        <v>34.957264957264954</v>
      </c>
      <c r="K762" s="17">
        <v>39.4017094017094</v>
      </c>
      <c r="L762" s="17">
        <v>0</v>
      </c>
      <c r="M762" s="17">
        <v>9.572649572649569</v>
      </c>
      <c r="N762" s="17">
        <v>38.33333333333332</v>
      </c>
    </row>
    <row r="763" spans="1:14" ht="12.75">
      <c r="A763" s="19">
        <v>2003</v>
      </c>
      <c r="B763" s="19" t="s">
        <v>50</v>
      </c>
      <c r="C763" s="19" t="s">
        <v>108</v>
      </c>
      <c r="D763" s="19">
        <v>1</v>
      </c>
      <c r="E763" s="17">
        <v>10.641025641025637</v>
      </c>
      <c r="F763" s="17">
        <v>2.735042735042735</v>
      </c>
      <c r="G763" s="17">
        <v>0</v>
      </c>
      <c r="H763" s="17">
        <v>43.589743589743584</v>
      </c>
      <c r="I763" s="17">
        <v>79.44444444444444</v>
      </c>
      <c r="J763" s="17">
        <v>93.67521367521366</v>
      </c>
      <c r="K763" s="17">
        <v>10.256410256410254</v>
      </c>
      <c r="L763" s="17">
        <v>0</v>
      </c>
      <c r="M763" s="17">
        <v>0</v>
      </c>
      <c r="N763" s="17">
        <v>11.666666666666664</v>
      </c>
    </row>
    <row r="764" spans="1:14" ht="12.75">
      <c r="A764" s="19">
        <v>2003</v>
      </c>
      <c r="B764" s="19" t="s">
        <v>50</v>
      </c>
      <c r="C764" s="19" t="s">
        <v>108</v>
      </c>
      <c r="D764" s="19">
        <v>2</v>
      </c>
      <c r="E764" s="17">
        <v>95</v>
      </c>
      <c r="F764" s="17">
        <v>21.367521367521363</v>
      </c>
      <c r="G764" s="17">
        <v>0.42735042735042733</v>
      </c>
      <c r="H764" s="17">
        <v>40.76923076923077</v>
      </c>
      <c r="I764" s="17">
        <v>68.4188034188034</v>
      </c>
      <c r="J764" s="17">
        <v>54.999999999999986</v>
      </c>
      <c r="K764" s="17">
        <v>17.136752136752133</v>
      </c>
      <c r="L764" s="17">
        <v>0</v>
      </c>
      <c r="M764" s="17">
        <v>0</v>
      </c>
      <c r="N764" s="17">
        <v>8.034188034188029</v>
      </c>
    </row>
    <row r="765" spans="1:14" ht="12.75">
      <c r="A765" s="19">
        <v>2003</v>
      </c>
      <c r="B765" s="19" t="s">
        <v>50</v>
      </c>
      <c r="C765" s="19" t="s">
        <v>108</v>
      </c>
      <c r="D765" s="19">
        <v>3</v>
      </c>
      <c r="E765" s="17">
        <v>16.666666666666664</v>
      </c>
      <c r="F765" s="17">
        <v>2.1367521367521367</v>
      </c>
      <c r="G765" s="17">
        <v>1.0256410256410255</v>
      </c>
      <c r="H765" s="17">
        <v>6.111111111111113</v>
      </c>
      <c r="I765" s="17">
        <v>49.059829059829056</v>
      </c>
      <c r="J765" s="17">
        <v>61.79487179487178</v>
      </c>
      <c r="K765" s="17">
        <v>29.188034188034184</v>
      </c>
      <c r="L765" s="17">
        <v>0</v>
      </c>
      <c r="M765" s="17">
        <v>0.29914529914529914</v>
      </c>
      <c r="N765" s="17">
        <v>6.282051282051285</v>
      </c>
    </row>
    <row r="766" spans="1:14" ht="12.75">
      <c r="A766" s="19">
        <v>2003</v>
      </c>
      <c r="B766" s="19" t="s">
        <v>50</v>
      </c>
      <c r="C766" s="19" t="s">
        <v>109</v>
      </c>
      <c r="D766" s="19">
        <v>1</v>
      </c>
      <c r="E766" s="17">
        <v>19.017094017094017</v>
      </c>
      <c r="F766" s="17">
        <v>3.504273504273504</v>
      </c>
      <c r="G766" s="17">
        <v>8.846153846153843</v>
      </c>
      <c r="H766" s="17">
        <v>96.75213675213675</v>
      </c>
      <c r="I766" s="17">
        <v>80.72649572649573</v>
      </c>
      <c r="J766" s="17">
        <v>33.07692307692307</v>
      </c>
      <c r="K766" s="17">
        <v>1.1965811965811965</v>
      </c>
      <c r="L766" s="17">
        <v>0</v>
      </c>
      <c r="M766" s="17">
        <v>0.29914529914529914</v>
      </c>
      <c r="N766" s="17">
        <v>46.623931623931625</v>
      </c>
    </row>
    <row r="767" spans="1:14" ht="12.75">
      <c r="A767" s="19">
        <v>2003</v>
      </c>
      <c r="B767" s="19" t="s">
        <v>50</v>
      </c>
      <c r="C767" s="19" t="s">
        <v>109</v>
      </c>
      <c r="D767" s="19">
        <v>2</v>
      </c>
      <c r="E767" s="17">
        <v>9.615384615384611</v>
      </c>
      <c r="F767" s="31" t="s">
        <v>88</v>
      </c>
      <c r="G767" s="17">
        <v>27.905982905982906</v>
      </c>
      <c r="H767" s="17">
        <v>11.068376068376063</v>
      </c>
      <c r="I767" s="17">
        <v>68.33333333333333</v>
      </c>
      <c r="J767" s="17">
        <v>102.64957264957265</v>
      </c>
      <c r="K767" s="17">
        <v>6.452991452991448</v>
      </c>
      <c r="L767" s="17">
        <v>0</v>
      </c>
      <c r="M767" s="17">
        <v>1.153846153846154</v>
      </c>
      <c r="N767" s="17">
        <v>17.350427350427353</v>
      </c>
    </row>
    <row r="768" spans="1:14" ht="12.75">
      <c r="A768" s="19">
        <v>2003</v>
      </c>
      <c r="B768" s="19" t="s">
        <v>50</v>
      </c>
      <c r="C768" s="19" t="s">
        <v>109</v>
      </c>
      <c r="D768" s="19">
        <v>3</v>
      </c>
      <c r="E768" s="17">
        <v>9.05982905982906</v>
      </c>
      <c r="F768" s="17">
        <v>27.77777777777777</v>
      </c>
      <c r="G768" s="17">
        <v>0.7264957264957265</v>
      </c>
      <c r="H768" s="17">
        <v>41.837606837606835</v>
      </c>
      <c r="I768" s="17">
        <v>77.94871794871794</v>
      </c>
      <c r="J768" s="17">
        <v>67.35042735042734</v>
      </c>
      <c r="K768" s="17">
        <v>45.811965811965806</v>
      </c>
      <c r="L768" s="17">
        <v>0</v>
      </c>
      <c r="M768" s="17">
        <v>0.9401709401709402</v>
      </c>
      <c r="N768" s="17">
        <v>7.350427350427346</v>
      </c>
    </row>
    <row r="769" spans="1:14" ht="12.75">
      <c r="A769" s="19">
        <v>2003</v>
      </c>
      <c r="B769" s="19" t="s">
        <v>50</v>
      </c>
      <c r="C769" s="19" t="s">
        <v>110</v>
      </c>
      <c r="D769" s="19">
        <v>1</v>
      </c>
      <c r="E769" s="17">
        <v>17.307692307692307</v>
      </c>
      <c r="F769" s="17">
        <v>12.008547008547007</v>
      </c>
      <c r="G769" s="17">
        <v>4.914529914529912</v>
      </c>
      <c r="H769" s="17">
        <v>5.299145299145296</v>
      </c>
      <c r="I769" s="17">
        <v>31.965811965811962</v>
      </c>
      <c r="J769" s="17">
        <v>207.90598290598288</v>
      </c>
      <c r="K769" s="17">
        <v>12.564102564102566</v>
      </c>
      <c r="L769" s="17">
        <v>0</v>
      </c>
      <c r="M769" s="17">
        <v>0.3418803418803419</v>
      </c>
      <c r="N769" s="17">
        <v>26.88034188034188</v>
      </c>
    </row>
    <row r="770" spans="1:14" ht="12.75">
      <c r="A770" s="19">
        <v>2003</v>
      </c>
      <c r="B770" s="19" t="s">
        <v>50</v>
      </c>
      <c r="C770" s="19" t="s">
        <v>110</v>
      </c>
      <c r="D770" s="19">
        <v>2</v>
      </c>
      <c r="E770" s="17">
        <v>45.12820512820512</v>
      </c>
      <c r="F770" s="17">
        <v>15.555555555555554</v>
      </c>
      <c r="G770" s="17">
        <v>2.6068376068376065</v>
      </c>
      <c r="H770" s="17">
        <v>12.17948717948718</v>
      </c>
      <c r="I770" s="17">
        <v>53.974358974358964</v>
      </c>
      <c r="J770" s="17">
        <v>70.51282051282051</v>
      </c>
      <c r="K770" s="17">
        <v>48.58974358974358</v>
      </c>
      <c r="L770" s="17">
        <v>0</v>
      </c>
      <c r="M770" s="17">
        <v>1.4957264957264955</v>
      </c>
      <c r="N770" s="17">
        <v>14.786324786324782</v>
      </c>
    </row>
    <row r="771" spans="1:14" ht="12.75">
      <c r="A771" s="19">
        <v>2003</v>
      </c>
      <c r="B771" s="19" t="s">
        <v>50</v>
      </c>
      <c r="C771" s="19" t="s">
        <v>110</v>
      </c>
      <c r="D771" s="19">
        <v>3</v>
      </c>
      <c r="E771" s="17">
        <v>45.42735042735042</v>
      </c>
      <c r="F771" s="17">
        <v>10.897435897435896</v>
      </c>
      <c r="G771" s="17">
        <v>0</v>
      </c>
      <c r="H771" s="17">
        <v>38.71794871794871</v>
      </c>
      <c r="I771" s="17">
        <v>21.794871794871796</v>
      </c>
      <c r="J771" s="17">
        <v>44.87179487179487</v>
      </c>
      <c r="K771" s="17">
        <v>77.3076923076923</v>
      </c>
      <c r="L771" s="17">
        <v>0</v>
      </c>
      <c r="M771" s="17">
        <v>0.5555555555555556</v>
      </c>
      <c r="N771" s="17">
        <v>9.871794871794869</v>
      </c>
    </row>
    <row r="772" spans="1:14" ht="12.75">
      <c r="A772" s="19">
        <v>2003</v>
      </c>
      <c r="B772" s="19" t="s">
        <v>50</v>
      </c>
      <c r="C772" s="19" t="s">
        <v>111</v>
      </c>
      <c r="D772" s="19">
        <v>1</v>
      </c>
      <c r="E772" s="17">
        <v>29.188034188034184</v>
      </c>
      <c r="F772" s="17">
        <v>31.282051282051277</v>
      </c>
      <c r="G772" s="17">
        <v>1.4102564102564101</v>
      </c>
      <c r="H772" s="17">
        <v>70.59829059829059</v>
      </c>
      <c r="I772" s="17">
        <v>42.777777777777764</v>
      </c>
      <c r="J772" s="17">
        <v>84.70085470085469</v>
      </c>
      <c r="K772" s="17">
        <v>17.863247863247864</v>
      </c>
      <c r="L772" s="17">
        <v>0</v>
      </c>
      <c r="M772" s="17">
        <v>1.4957264957264955</v>
      </c>
      <c r="N772" s="17">
        <v>17.307692307692303</v>
      </c>
    </row>
    <row r="773" spans="1:14" ht="12.75">
      <c r="A773" s="19">
        <v>2003</v>
      </c>
      <c r="B773" s="19" t="s">
        <v>50</v>
      </c>
      <c r="C773" s="19" t="s">
        <v>111</v>
      </c>
      <c r="D773" s="19">
        <v>2</v>
      </c>
      <c r="E773" s="17">
        <v>1.2393162393162391</v>
      </c>
      <c r="F773" s="17">
        <v>48.76068376068376</v>
      </c>
      <c r="G773" s="17">
        <v>1.5384615384615383</v>
      </c>
      <c r="H773" s="17">
        <v>43.5042735042735</v>
      </c>
      <c r="I773" s="17">
        <v>47.64957264957264</v>
      </c>
      <c r="J773" s="17">
        <v>63.076923076923066</v>
      </c>
      <c r="K773" s="17">
        <v>23.888888888888882</v>
      </c>
      <c r="L773" s="17">
        <v>0</v>
      </c>
      <c r="M773" s="17">
        <v>2.1367521367521367</v>
      </c>
      <c r="N773" s="17">
        <v>12.393162393162388</v>
      </c>
    </row>
    <row r="774" spans="1:14" ht="12.75">
      <c r="A774" s="19">
        <v>2003</v>
      </c>
      <c r="B774" s="19" t="s">
        <v>50</v>
      </c>
      <c r="C774" s="19" t="s">
        <v>111</v>
      </c>
      <c r="D774" s="19">
        <v>3</v>
      </c>
      <c r="E774" s="17">
        <v>4.188034188034186</v>
      </c>
      <c r="F774" s="17">
        <v>14.444444444444443</v>
      </c>
      <c r="G774" s="17">
        <v>29.914529914529908</v>
      </c>
      <c r="H774" s="17">
        <v>4.57264957264957</v>
      </c>
      <c r="I774" s="17">
        <v>47.179487179487175</v>
      </c>
      <c r="J774" s="17">
        <v>97.69230769230768</v>
      </c>
      <c r="K774" s="17">
        <v>35.68376068376069</v>
      </c>
      <c r="L774" s="17">
        <v>0</v>
      </c>
      <c r="M774" s="17">
        <v>3.376068376068376</v>
      </c>
      <c r="N774" s="17">
        <v>9.444444444444445</v>
      </c>
    </row>
    <row r="775" spans="1:14" ht="12.75">
      <c r="A775" s="19">
        <v>2003</v>
      </c>
      <c r="B775" s="19" t="s">
        <v>51</v>
      </c>
      <c r="C775" s="19" t="s">
        <v>108</v>
      </c>
      <c r="D775" s="19">
        <v>1</v>
      </c>
      <c r="E775" s="17">
        <v>158.54700854700852</v>
      </c>
      <c r="F775" s="17">
        <v>2.2792022792022797</v>
      </c>
      <c r="G775" s="17">
        <v>2.008547008547007</v>
      </c>
      <c r="H775" s="17">
        <v>26.225071225071222</v>
      </c>
      <c r="I775" s="17">
        <v>21.196581196581192</v>
      </c>
      <c r="J775" s="17">
        <v>25.48433048433048</v>
      </c>
      <c r="K775" s="17">
        <v>7.207977207977207</v>
      </c>
      <c r="L775" s="17">
        <v>6.3247863247863245</v>
      </c>
      <c r="M775" s="17">
        <v>13.076923076923075</v>
      </c>
      <c r="N775" s="17">
        <v>14.999999999999998</v>
      </c>
    </row>
    <row r="776" spans="1:14" ht="12.75">
      <c r="A776" s="19">
        <v>2003</v>
      </c>
      <c r="B776" s="19" t="s">
        <v>51</v>
      </c>
      <c r="C776" s="19" t="s">
        <v>109</v>
      </c>
      <c r="D776" s="19">
        <v>1</v>
      </c>
      <c r="E776" s="17">
        <v>66.59544159544159</v>
      </c>
      <c r="F776" s="17">
        <v>24.430199430199426</v>
      </c>
      <c r="G776" s="17">
        <v>8.888888888888888</v>
      </c>
      <c r="H776" s="17">
        <v>4.173789173789174</v>
      </c>
      <c r="I776" s="17">
        <v>29.045584045584043</v>
      </c>
      <c r="J776" s="17">
        <v>77.49287749287748</v>
      </c>
      <c r="K776" s="17">
        <v>11.894586894586896</v>
      </c>
      <c r="L776" s="17">
        <v>6.396011396011394</v>
      </c>
      <c r="M776" s="17">
        <v>0.4558404558404558</v>
      </c>
      <c r="N776" s="17">
        <v>33.84615384615384</v>
      </c>
    </row>
    <row r="777" spans="1:14" ht="12.75">
      <c r="A777" s="19">
        <v>2003</v>
      </c>
      <c r="B777" s="19" t="s">
        <v>51</v>
      </c>
      <c r="C777" s="19" t="s">
        <v>110</v>
      </c>
      <c r="D777" s="19">
        <v>1</v>
      </c>
      <c r="E777" s="17">
        <v>136.4102564102564</v>
      </c>
      <c r="F777" s="17">
        <v>0.18518518518518517</v>
      </c>
      <c r="G777" s="17">
        <v>0.5128205128205128</v>
      </c>
      <c r="H777" s="17">
        <v>16.310541310541307</v>
      </c>
      <c r="I777" s="17">
        <v>27.478632478632473</v>
      </c>
      <c r="J777" s="17">
        <v>66.05413105413105</v>
      </c>
      <c r="K777" s="17">
        <v>35.925925925925924</v>
      </c>
      <c r="L777" s="17">
        <v>3.475783475783476</v>
      </c>
      <c r="M777" s="17">
        <v>19.287749287749286</v>
      </c>
      <c r="N777" s="17">
        <v>15.854700854700855</v>
      </c>
    </row>
    <row r="778" spans="1:14" ht="12.75">
      <c r="A778" s="19">
        <v>2003</v>
      </c>
      <c r="B778" s="19" t="s">
        <v>51</v>
      </c>
      <c r="C778" s="19" t="s">
        <v>111</v>
      </c>
      <c r="D778" s="19">
        <v>1</v>
      </c>
      <c r="E778" s="17">
        <v>152.4216524216524</v>
      </c>
      <c r="F778" s="17">
        <v>8.874643874643873</v>
      </c>
      <c r="G778" s="17">
        <v>3.7606837606837598</v>
      </c>
      <c r="H778" s="17">
        <v>9.415954415954415</v>
      </c>
      <c r="I778" s="17">
        <v>30.07122507122507</v>
      </c>
      <c r="J778" s="17">
        <v>67.89173789173788</v>
      </c>
      <c r="K778" s="17">
        <v>9.458689458689458</v>
      </c>
      <c r="L778" s="17">
        <v>3.5754985754985738</v>
      </c>
      <c r="M778" s="17">
        <v>6.509971509971509</v>
      </c>
      <c r="N778" s="17">
        <v>16.538461538461537</v>
      </c>
    </row>
    <row r="779" spans="1:14" ht="12.75">
      <c r="A779" s="19">
        <v>2003</v>
      </c>
      <c r="B779" s="19" t="s">
        <v>52</v>
      </c>
      <c r="C779" s="19" t="s">
        <v>107</v>
      </c>
      <c r="D779" s="19">
        <v>1</v>
      </c>
      <c r="E779" s="17">
        <v>26.410256410256412</v>
      </c>
      <c r="F779" s="17">
        <v>3.1623931623931623</v>
      </c>
      <c r="G779" s="17">
        <v>1.6666666666666665</v>
      </c>
      <c r="H779" s="17">
        <v>0</v>
      </c>
      <c r="I779" s="17">
        <v>28.076923076923073</v>
      </c>
      <c r="J779" s="17">
        <v>53.589743589743584</v>
      </c>
      <c r="K779" s="17">
        <v>40.08547008547008</v>
      </c>
      <c r="L779" s="17">
        <v>47.77777777777777</v>
      </c>
      <c r="M779" s="17">
        <v>0</v>
      </c>
      <c r="N779" s="17">
        <v>6.153846153846153</v>
      </c>
    </row>
    <row r="780" spans="1:14" ht="12.75">
      <c r="A780" s="19">
        <v>2003</v>
      </c>
      <c r="B780" s="19" t="s">
        <v>52</v>
      </c>
      <c r="C780" s="19" t="s">
        <v>107</v>
      </c>
      <c r="D780" s="19">
        <v>2</v>
      </c>
      <c r="E780" s="17">
        <v>67.94871794871794</v>
      </c>
      <c r="F780" s="17">
        <v>1.1965811965811965</v>
      </c>
      <c r="G780" s="17">
        <v>19.786324786324784</v>
      </c>
      <c r="H780" s="17">
        <v>0.5128205128205128</v>
      </c>
      <c r="I780" s="17">
        <v>39.57264957264956</v>
      </c>
      <c r="J780" s="17">
        <v>16.538461538461537</v>
      </c>
      <c r="K780" s="17">
        <v>43.29059829059828</v>
      </c>
      <c r="L780" s="17">
        <v>69.48717948717947</v>
      </c>
      <c r="M780" s="17">
        <v>0</v>
      </c>
      <c r="N780" s="17">
        <v>4.316239316239312</v>
      </c>
    </row>
    <row r="781" spans="1:14" ht="12.75">
      <c r="A781" s="19">
        <v>2003</v>
      </c>
      <c r="B781" s="19" t="s">
        <v>52</v>
      </c>
      <c r="C781" s="19" t="s">
        <v>107</v>
      </c>
      <c r="D781" s="19">
        <v>3</v>
      </c>
      <c r="E781" s="17">
        <v>7.264957264957265</v>
      </c>
      <c r="F781" s="17">
        <v>6.410256410256406</v>
      </c>
      <c r="G781" s="17">
        <v>24.316239316239315</v>
      </c>
      <c r="H781" s="17">
        <v>0</v>
      </c>
      <c r="I781" s="17">
        <v>10.512820512820513</v>
      </c>
      <c r="J781" s="17">
        <v>70.08547008547008</v>
      </c>
      <c r="K781" s="17">
        <v>41.06837606837606</v>
      </c>
      <c r="L781" s="17">
        <v>59.14529914529914</v>
      </c>
      <c r="M781" s="17">
        <v>0</v>
      </c>
      <c r="N781" s="17">
        <v>12.26495726495726</v>
      </c>
    </row>
    <row r="782" spans="1:14" ht="12.75">
      <c r="A782" s="19">
        <v>2003</v>
      </c>
      <c r="B782" s="19" t="s">
        <v>52</v>
      </c>
      <c r="C782" s="19" t="s">
        <v>108</v>
      </c>
      <c r="D782" s="19">
        <v>1</v>
      </c>
      <c r="E782" s="17">
        <v>5.726495726495722</v>
      </c>
      <c r="F782" s="17">
        <v>0.5128205128205128</v>
      </c>
      <c r="G782" s="17">
        <v>8.547008547008543</v>
      </c>
      <c r="H782" s="17">
        <v>0</v>
      </c>
      <c r="I782" s="17">
        <v>13.8034188034188</v>
      </c>
      <c r="J782" s="17">
        <v>83.97435897435896</v>
      </c>
      <c r="K782" s="17">
        <v>51.62393162393161</v>
      </c>
      <c r="L782" s="17">
        <v>39.487179487179475</v>
      </c>
      <c r="M782" s="17">
        <v>0</v>
      </c>
      <c r="N782" s="17">
        <v>42.735042735042725</v>
      </c>
    </row>
    <row r="783" spans="1:14" ht="12.75">
      <c r="A783" s="19">
        <v>2003</v>
      </c>
      <c r="B783" s="19" t="s">
        <v>52</v>
      </c>
      <c r="C783" s="19" t="s">
        <v>108</v>
      </c>
      <c r="D783" s="19">
        <v>2</v>
      </c>
      <c r="E783" s="17">
        <v>21.709401709401703</v>
      </c>
      <c r="F783" s="17">
        <v>5.17094017094017</v>
      </c>
      <c r="G783" s="17">
        <v>26.880341880341877</v>
      </c>
      <c r="H783" s="17">
        <v>0</v>
      </c>
      <c r="I783" s="17">
        <v>32.73504273504273</v>
      </c>
      <c r="J783" s="17">
        <v>68.58974358974358</v>
      </c>
      <c r="K783" s="17">
        <v>53.974358974358964</v>
      </c>
      <c r="L783" s="17">
        <v>41.53846153846153</v>
      </c>
      <c r="M783" s="17">
        <v>8.717948717948717</v>
      </c>
      <c r="N783" s="17">
        <v>8.03418803418803</v>
      </c>
    </row>
    <row r="784" spans="1:14" ht="12.75">
      <c r="A784" s="19">
        <v>2003</v>
      </c>
      <c r="B784" s="19" t="s">
        <v>52</v>
      </c>
      <c r="C784" s="19" t="s">
        <v>108</v>
      </c>
      <c r="D784" s="19">
        <v>3</v>
      </c>
      <c r="E784" s="17">
        <v>58.58974358974358</v>
      </c>
      <c r="F784" s="17">
        <v>14.999999999999995</v>
      </c>
      <c r="G784" s="17">
        <v>19.358974358974358</v>
      </c>
      <c r="H784" s="17">
        <v>0</v>
      </c>
      <c r="I784" s="17">
        <v>46.83760683760682</v>
      </c>
      <c r="J784" s="17">
        <v>58.24786324786324</v>
      </c>
      <c r="K784" s="17">
        <v>12.478632478632473</v>
      </c>
      <c r="L784" s="17">
        <v>34.65811965811965</v>
      </c>
      <c r="M784" s="17">
        <v>0</v>
      </c>
      <c r="N784" s="17">
        <v>6.794871794871796</v>
      </c>
    </row>
    <row r="785" spans="1:14" ht="12.75">
      <c r="A785" s="19">
        <v>2003</v>
      </c>
      <c r="B785" s="19" t="s">
        <v>52</v>
      </c>
      <c r="C785" s="19" t="s">
        <v>109</v>
      </c>
      <c r="D785" s="19">
        <v>1</v>
      </c>
      <c r="E785" s="17">
        <v>1.452991452991453</v>
      </c>
      <c r="F785" s="17">
        <v>0</v>
      </c>
      <c r="G785" s="17">
        <v>39.786324786324776</v>
      </c>
      <c r="H785" s="17">
        <v>0</v>
      </c>
      <c r="I785" s="17">
        <v>17.136752136752133</v>
      </c>
      <c r="J785" s="17">
        <v>64.87179487179486</v>
      </c>
      <c r="K785" s="17">
        <v>36.45299145299144</v>
      </c>
      <c r="L785" s="17">
        <v>56.324786324786324</v>
      </c>
      <c r="M785" s="17">
        <v>0</v>
      </c>
      <c r="N785" s="17">
        <v>14.145299145299143</v>
      </c>
    </row>
    <row r="786" spans="1:14" ht="12.75">
      <c r="A786" s="19">
        <v>2003</v>
      </c>
      <c r="B786" s="19" t="s">
        <v>52</v>
      </c>
      <c r="C786" s="19" t="s">
        <v>109</v>
      </c>
      <c r="D786" s="19">
        <v>2</v>
      </c>
      <c r="E786" s="17">
        <v>0</v>
      </c>
      <c r="F786" s="17">
        <v>0</v>
      </c>
      <c r="G786" s="17">
        <v>36.23931623931624</v>
      </c>
      <c r="H786" s="17">
        <v>0</v>
      </c>
      <c r="I786" s="17">
        <v>7.222222222222223</v>
      </c>
      <c r="J786" s="17">
        <v>52.905982905982896</v>
      </c>
      <c r="K786" s="17">
        <v>20.598290598290596</v>
      </c>
      <c r="L786" s="17">
        <v>21.709401709401703</v>
      </c>
      <c r="M786" s="17">
        <v>0</v>
      </c>
      <c r="N786" s="17">
        <v>80.42735042735043</v>
      </c>
    </row>
    <row r="787" spans="1:14" ht="12.75">
      <c r="A787" s="19">
        <v>2003</v>
      </c>
      <c r="B787" s="19" t="s">
        <v>52</v>
      </c>
      <c r="C787" s="19" t="s">
        <v>109</v>
      </c>
      <c r="D787" s="19">
        <v>3</v>
      </c>
      <c r="E787" s="17">
        <v>4.615384615384611</v>
      </c>
      <c r="F787" s="17">
        <v>17.69230769230769</v>
      </c>
      <c r="G787" s="17">
        <v>69.4017094017094</v>
      </c>
      <c r="H787" s="17">
        <v>0</v>
      </c>
      <c r="I787" s="17">
        <v>27.136752136752136</v>
      </c>
      <c r="J787" s="17">
        <v>65.47008547008546</v>
      </c>
      <c r="K787" s="17">
        <v>16.62393162393162</v>
      </c>
      <c r="L787" s="17">
        <v>48.63247863247862</v>
      </c>
      <c r="M787" s="17">
        <v>0</v>
      </c>
      <c r="N787" s="17">
        <v>11.709401709401705</v>
      </c>
    </row>
    <row r="788" spans="1:14" ht="12.75">
      <c r="A788" s="19">
        <v>2003</v>
      </c>
      <c r="B788" s="19" t="s">
        <v>52</v>
      </c>
      <c r="C788" s="19" t="s">
        <v>110</v>
      </c>
      <c r="D788" s="19">
        <v>1</v>
      </c>
      <c r="E788" s="17">
        <v>0</v>
      </c>
      <c r="F788" s="17">
        <v>8.418803418803417</v>
      </c>
      <c r="G788" s="17">
        <v>14.145299145299143</v>
      </c>
      <c r="H788" s="17">
        <v>0</v>
      </c>
      <c r="I788" s="17">
        <v>9.914529914529911</v>
      </c>
      <c r="J788" s="17">
        <v>55.72649572649572</v>
      </c>
      <c r="K788" s="17">
        <v>57.39316239316239</v>
      </c>
      <c r="L788" s="17">
        <v>51.709401709401696</v>
      </c>
      <c r="M788" s="17">
        <v>0</v>
      </c>
      <c r="N788" s="17">
        <v>5.042735042735043</v>
      </c>
    </row>
    <row r="789" spans="1:14" ht="12.75">
      <c r="A789" s="19">
        <v>2003</v>
      </c>
      <c r="B789" s="19" t="s">
        <v>52</v>
      </c>
      <c r="C789" s="19" t="s">
        <v>110</v>
      </c>
      <c r="D789" s="19">
        <v>2</v>
      </c>
      <c r="E789" s="17">
        <v>0.3846153846153846</v>
      </c>
      <c r="F789" s="17">
        <v>0.29914529914529914</v>
      </c>
      <c r="G789" s="17">
        <v>4.529914529914528</v>
      </c>
      <c r="H789" s="17">
        <v>0</v>
      </c>
      <c r="I789" s="17">
        <v>14.487179487179485</v>
      </c>
      <c r="J789" s="17">
        <v>118.03418803418802</v>
      </c>
      <c r="K789" s="17">
        <v>68.24786324786324</v>
      </c>
      <c r="L789" s="17">
        <v>21.837606837606838</v>
      </c>
      <c r="M789" s="17">
        <v>0</v>
      </c>
      <c r="N789" s="17">
        <v>6.79487179487179</v>
      </c>
    </row>
    <row r="790" spans="1:15" ht="12.75">
      <c r="A790" s="19">
        <v>2003</v>
      </c>
      <c r="B790" s="19" t="s">
        <v>52</v>
      </c>
      <c r="C790" s="19" t="s">
        <v>110</v>
      </c>
      <c r="D790" s="19">
        <v>3</v>
      </c>
      <c r="E790" s="17">
        <v>2.1794871794871793</v>
      </c>
      <c r="F790" s="17">
        <v>0</v>
      </c>
      <c r="G790" s="17">
        <v>9.316239316239319</v>
      </c>
      <c r="H790" s="17">
        <v>0</v>
      </c>
      <c r="I790" s="17">
        <v>24.4017094017094</v>
      </c>
      <c r="J790" s="17">
        <v>65.85470085470085</v>
      </c>
      <c r="K790" s="17">
        <v>37.22222222222221</v>
      </c>
      <c r="L790" s="17">
        <v>18.846153846153843</v>
      </c>
      <c r="M790" s="17">
        <v>0</v>
      </c>
      <c r="N790" s="17">
        <v>51.79487179487178</v>
      </c>
      <c r="O790" s="30"/>
    </row>
    <row r="791" spans="1:14" ht="12.75">
      <c r="A791" s="19">
        <v>2003</v>
      </c>
      <c r="B791" s="19" t="s">
        <v>52</v>
      </c>
      <c r="C791" s="19" t="s">
        <v>111</v>
      </c>
      <c r="D791" s="19">
        <v>1</v>
      </c>
      <c r="E791" s="17">
        <v>2.0085470085470085</v>
      </c>
      <c r="F791" s="17">
        <v>0.042735042735042736</v>
      </c>
      <c r="G791" s="17">
        <v>54.52991452991452</v>
      </c>
      <c r="H791" s="17">
        <v>0</v>
      </c>
      <c r="I791" s="17">
        <v>45.811965811965806</v>
      </c>
      <c r="J791" s="17">
        <v>33.46153846153845</v>
      </c>
      <c r="K791" s="17">
        <v>33.760683760683754</v>
      </c>
      <c r="L791" s="17">
        <v>62.350427350427346</v>
      </c>
      <c r="M791" s="17">
        <v>0</v>
      </c>
      <c r="N791" s="17">
        <v>2.0940170940170937</v>
      </c>
    </row>
    <row r="792" spans="1:14" ht="12.75">
      <c r="A792" s="19">
        <v>2003</v>
      </c>
      <c r="B792" s="19" t="s">
        <v>52</v>
      </c>
      <c r="C792" s="19" t="s">
        <v>111</v>
      </c>
      <c r="D792" s="19">
        <v>2</v>
      </c>
      <c r="E792" s="17">
        <v>30.34188034188034</v>
      </c>
      <c r="F792" s="17">
        <v>0</v>
      </c>
      <c r="G792" s="17">
        <v>57.008547008547005</v>
      </c>
      <c r="H792" s="17">
        <v>0</v>
      </c>
      <c r="I792" s="17">
        <v>36.19658119658119</v>
      </c>
      <c r="J792" s="17">
        <v>28.461538461538456</v>
      </c>
      <c r="K792" s="17">
        <v>22.649572649572647</v>
      </c>
      <c r="L792" s="17">
        <v>29.230769230769226</v>
      </c>
      <c r="M792" s="17">
        <v>4.700854700854703</v>
      </c>
      <c r="N792" s="17">
        <v>10.085470085470087</v>
      </c>
    </row>
    <row r="793" spans="1:14" ht="12.75">
      <c r="A793" s="19">
        <v>2003</v>
      </c>
      <c r="B793" s="19" t="s">
        <v>52</v>
      </c>
      <c r="C793" s="19" t="s">
        <v>111</v>
      </c>
      <c r="D793" s="19">
        <v>3</v>
      </c>
      <c r="E793" s="17">
        <v>21.538461538461537</v>
      </c>
      <c r="F793" s="17">
        <v>1.3247863247863247</v>
      </c>
      <c r="G793" s="17">
        <v>43.8034188034188</v>
      </c>
      <c r="H793" s="17">
        <v>0</v>
      </c>
      <c r="I793" s="17">
        <v>10.641025641025637</v>
      </c>
      <c r="J793" s="17">
        <v>67.86324786324785</v>
      </c>
      <c r="K793" s="17">
        <v>21.495726495726494</v>
      </c>
      <c r="L793" s="17">
        <v>37.30769230769231</v>
      </c>
      <c r="M793" s="17">
        <v>0</v>
      </c>
      <c r="N793" s="17">
        <v>5.897435897435897</v>
      </c>
    </row>
    <row r="794" spans="1:14" ht="12.75">
      <c r="A794" s="19">
        <v>2003</v>
      </c>
      <c r="B794" s="19" t="s">
        <v>53</v>
      </c>
      <c r="C794" s="19" t="s">
        <v>107</v>
      </c>
      <c r="D794" s="19">
        <v>1</v>
      </c>
      <c r="E794" s="17">
        <v>116.02564102564101</v>
      </c>
      <c r="F794" s="17">
        <v>0.5982905982905983</v>
      </c>
      <c r="G794" s="17">
        <v>7.09401709401709</v>
      </c>
      <c r="H794" s="17">
        <v>0</v>
      </c>
      <c r="I794" s="17">
        <v>131.49572649572647</v>
      </c>
      <c r="J794" s="17">
        <v>0</v>
      </c>
      <c r="K794" s="17">
        <v>9.700854700854702</v>
      </c>
      <c r="L794" s="17">
        <v>0</v>
      </c>
      <c r="M794" s="17">
        <v>1.752136752136752</v>
      </c>
      <c r="N794" s="17">
        <v>19.95726495726495</v>
      </c>
    </row>
    <row r="795" spans="1:14" ht="12.75">
      <c r="A795" s="19">
        <v>2003</v>
      </c>
      <c r="B795" s="19" t="s">
        <v>53</v>
      </c>
      <c r="C795" s="19" t="s">
        <v>107</v>
      </c>
      <c r="D795" s="19">
        <v>2</v>
      </c>
      <c r="E795" s="17">
        <v>47.77777777777777</v>
      </c>
      <c r="F795" s="17">
        <v>0.811965811965812</v>
      </c>
      <c r="G795" s="17">
        <v>0</v>
      </c>
      <c r="H795" s="17">
        <v>0</v>
      </c>
      <c r="I795" s="17">
        <v>186.36752136752136</v>
      </c>
      <c r="J795" s="17">
        <v>0</v>
      </c>
      <c r="K795" s="17">
        <v>7.94871794871795</v>
      </c>
      <c r="L795" s="17">
        <v>0</v>
      </c>
      <c r="M795" s="17">
        <v>0</v>
      </c>
      <c r="N795" s="17">
        <v>2.4358974358974357</v>
      </c>
    </row>
    <row r="796" spans="1:14" ht="12.75">
      <c r="A796" s="19">
        <v>2003</v>
      </c>
      <c r="B796" s="19" t="s">
        <v>53</v>
      </c>
      <c r="C796" s="19" t="s">
        <v>107</v>
      </c>
      <c r="D796" s="19">
        <v>3</v>
      </c>
      <c r="E796" s="17">
        <v>15.854700854700853</v>
      </c>
      <c r="F796" s="17">
        <v>26.62393162393162</v>
      </c>
      <c r="G796" s="17">
        <v>0</v>
      </c>
      <c r="H796" s="17">
        <v>0</v>
      </c>
      <c r="I796" s="17">
        <v>147.6068376068376</v>
      </c>
      <c r="J796" s="17">
        <v>0</v>
      </c>
      <c r="K796" s="17">
        <v>39.31623931623931</v>
      </c>
      <c r="L796" s="17">
        <v>0</v>
      </c>
      <c r="M796" s="17">
        <v>2.0940170940170937</v>
      </c>
      <c r="N796" s="17">
        <v>2.6495726495726495</v>
      </c>
    </row>
    <row r="797" spans="1:14" ht="12.75">
      <c r="A797" s="19">
        <v>2003</v>
      </c>
      <c r="B797" s="19" t="s">
        <v>53</v>
      </c>
      <c r="C797" s="19" t="s">
        <v>108</v>
      </c>
      <c r="D797" s="19">
        <v>1</v>
      </c>
      <c r="E797" s="17">
        <v>38.03418803418803</v>
      </c>
      <c r="F797" s="17">
        <v>18.16239316239316</v>
      </c>
      <c r="G797" s="17">
        <v>0</v>
      </c>
      <c r="H797" s="17">
        <v>0</v>
      </c>
      <c r="I797" s="17">
        <v>97.99145299145299</v>
      </c>
      <c r="J797" s="17">
        <v>0.4700854700854701</v>
      </c>
      <c r="K797" s="17">
        <v>133.76068376068375</v>
      </c>
      <c r="L797" s="17">
        <v>0</v>
      </c>
      <c r="M797" s="17">
        <v>0</v>
      </c>
      <c r="N797" s="17">
        <v>14.487179487179489</v>
      </c>
    </row>
    <row r="798" spans="1:14" ht="12.75">
      <c r="A798" s="19">
        <v>2003</v>
      </c>
      <c r="B798" s="19" t="s">
        <v>53</v>
      </c>
      <c r="C798" s="19" t="s">
        <v>108</v>
      </c>
      <c r="D798" s="19">
        <v>2</v>
      </c>
      <c r="E798" s="17">
        <v>17.863247863247864</v>
      </c>
      <c r="F798" s="17">
        <v>30.683760683760685</v>
      </c>
      <c r="G798" s="17">
        <v>0</v>
      </c>
      <c r="H798" s="17">
        <v>0</v>
      </c>
      <c r="I798" s="17">
        <v>143.24786324786322</v>
      </c>
      <c r="J798" s="17">
        <v>0</v>
      </c>
      <c r="K798" s="17">
        <v>7.606837606837607</v>
      </c>
      <c r="L798" s="17">
        <v>0</v>
      </c>
      <c r="M798" s="17">
        <v>0</v>
      </c>
      <c r="N798" s="17">
        <v>19.358974358974358</v>
      </c>
    </row>
    <row r="799" spans="1:14" ht="12.75">
      <c r="A799" s="19">
        <v>2003</v>
      </c>
      <c r="B799" s="19" t="s">
        <v>53</v>
      </c>
      <c r="C799" s="19" t="s">
        <v>108</v>
      </c>
      <c r="D799" s="19">
        <v>3</v>
      </c>
      <c r="E799" s="17">
        <v>20</v>
      </c>
      <c r="F799" s="17">
        <v>17.905982905982906</v>
      </c>
      <c r="G799" s="17">
        <v>0</v>
      </c>
      <c r="H799" s="17">
        <v>0</v>
      </c>
      <c r="I799" s="17">
        <v>117.47863247863248</v>
      </c>
      <c r="J799" s="17">
        <v>0</v>
      </c>
      <c r="K799" s="17">
        <v>12.17948717948718</v>
      </c>
      <c r="L799" s="17">
        <v>0.29914529914529914</v>
      </c>
      <c r="M799" s="17">
        <v>0</v>
      </c>
      <c r="N799" s="17">
        <v>9.572649572649569</v>
      </c>
    </row>
    <row r="800" spans="1:14" ht="12.75">
      <c r="A800" s="19">
        <v>2003</v>
      </c>
      <c r="B800" s="19" t="s">
        <v>53</v>
      </c>
      <c r="C800" s="19" t="s">
        <v>109</v>
      </c>
      <c r="D800" s="19">
        <v>1</v>
      </c>
      <c r="E800" s="17">
        <v>69.95726495726494</v>
      </c>
      <c r="F800" s="17">
        <v>76.75213675213674</v>
      </c>
      <c r="G800" s="17">
        <v>0</v>
      </c>
      <c r="H800" s="17">
        <v>34.14529914529914</v>
      </c>
      <c r="I800" s="17">
        <v>21.11111111111111</v>
      </c>
      <c r="J800" s="17">
        <v>0</v>
      </c>
      <c r="K800" s="17">
        <v>122.43589743589742</v>
      </c>
      <c r="L800" s="17">
        <v>0</v>
      </c>
      <c r="M800" s="17">
        <v>8.46153846153846</v>
      </c>
      <c r="N800" s="17">
        <v>25.512820512820507</v>
      </c>
    </row>
    <row r="801" spans="1:14" ht="12.75">
      <c r="A801" s="19">
        <v>2003</v>
      </c>
      <c r="B801" s="19" t="s">
        <v>53</v>
      </c>
      <c r="C801" s="19" t="s">
        <v>109</v>
      </c>
      <c r="D801" s="19">
        <v>2</v>
      </c>
      <c r="E801" s="17">
        <v>164.61538461538458</v>
      </c>
      <c r="F801" s="17">
        <v>46.7094017094017</v>
      </c>
      <c r="G801" s="17">
        <v>0</v>
      </c>
      <c r="H801" s="17">
        <v>1.0683760683760684</v>
      </c>
      <c r="I801" s="17">
        <v>29.615384615384617</v>
      </c>
      <c r="J801" s="17">
        <v>0</v>
      </c>
      <c r="K801" s="17">
        <v>52.051282051282044</v>
      </c>
      <c r="L801" s="17">
        <v>0.17094017094017094</v>
      </c>
      <c r="M801" s="17">
        <v>2.8632478632478633</v>
      </c>
      <c r="N801" s="17">
        <v>1.3675213675213673</v>
      </c>
    </row>
    <row r="802" spans="1:14" ht="12.75">
      <c r="A802" s="19">
        <v>2003</v>
      </c>
      <c r="B802" s="19" t="s">
        <v>53</v>
      </c>
      <c r="C802" s="19" t="s">
        <v>109</v>
      </c>
      <c r="D802" s="19">
        <v>3</v>
      </c>
      <c r="E802" s="17">
        <v>67.8205128205128</v>
      </c>
      <c r="F802" s="17">
        <v>213.63247863247864</v>
      </c>
      <c r="G802" s="17">
        <v>0</v>
      </c>
      <c r="H802" s="17">
        <v>0</v>
      </c>
      <c r="I802" s="17">
        <v>22.09401709401709</v>
      </c>
      <c r="J802" s="17">
        <v>2.5213675213675213</v>
      </c>
      <c r="K802" s="17">
        <v>26.495726495726494</v>
      </c>
      <c r="L802" s="17">
        <v>0.8974358974358974</v>
      </c>
      <c r="M802" s="17">
        <v>7.1794871794871815</v>
      </c>
      <c r="N802" s="17">
        <v>5.47008547008547</v>
      </c>
    </row>
    <row r="803" spans="1:14" ht="12.75">
      <c r="A803" s="19">
        <v>2003</v>
      </c>
      <c r="B803" s="19" t="s">
        <v>53</v>
      </c>
      <c r="C803" s="19" t="s">
        <v>110</v>
      </c>
      <c r="D803" s="19">
        <v>1</v>
      </c>
      <c r="E803" s="17">
        <v>15.256410256410254</v>
      </c>
      <c r="F803" s="17">
        <v>72.69230769230768</v>
      </c>
      <c r="G803" s="17">
        <v>0</v>
      </c>
      <c r="H803" s="17">
        <v>0</v>
      </c>
      <c r="I803" s="17">
        <v>25.170940170940167</v>
      </c>
      <c r="J803" s="17">
        <v>1.8376068376068375</v>
      </c>
      <c r="K803" s="17">
        <v>19.87179487179487</v>
      </c>
      <c r="L803" s="17">
        <v>0</v>
      </c>
      <c r="M803" s="17">
        <v>60.21367521367521</v>
      </c>
      <c r="N803" s="17">
        <v>11.538461538461537</v>
      </c>
    </row>
    <row r="804" spans="1:14" ht="12.75">
      <c r="A804" s="19">
        <v>2003</v>
      </c>
      <c r="B804" s="19" t="s">
        <v>53</v>
      </c>
      <c r="C804" s="19" t="s">
        <v>110</v>
      </c>
      <c r="D804" s="19">
        <v>2</v>
      </c>
      <c r="E804" s="17">
        <v>71.28205128205127</v>
      </c>
      <c r="F804" s="17">
        <v>56.79487179487179</v>
      </c>
      <c r="G804" s="17">
        <v>0</v>
      </c>
      <c r="H804" s="17">
        <v>0</v>
      </c>
      <c r="I804" s="17">
        <v>30.641025641025635</v>
      </c>
      <c r="J804" s="17">
        <v>25.042735042735043</v>
      </c>
      <c r="K804" s="17">
        <v>68.11965811965811</v>
      </c>
      <c r="L804" s="17">
        <v>4.829059829059828</v>
      </c>
      <c r="M804" s="17">
        <v>28.076923076923073</v>
      </c>
      <c r="N804" s="17">
        <v>4.52991452991453</v>
      </c>
    </row>
    <row r="805" spans="1:14" ht="12.75">
      <c r="A805" s="19">
        <v>2003</v>
      </c>
      <c r="B805" s="19" t="s">
        <v>53</v>
      </c>
      <c r="C805" s="19" t="s">
        <v>110</v>
      </c>
      <c r="D805" s="19">
        <v>3</v>
      </c>
      <c r="E805" s="17">
        <v>71.75213675213675</v>
      </c>
      <c r="F805" s="17">
        <v>41.1111111111111</v>
      </c>
      <c r="G805" s="17">
        <v>0</v>
      </c>
      <c r="H805" s="17">
        <v>0</v>
      </c>
      <c r="I805" s="17">
        <v>24.786324786324784</v>
      </c>
      <c r="J805" s="17">
        <v>6.880341880341882</v>
      </c>
      <c r="K805" s="17">
        <v>150.17094017094016</v>
      </c>
      <c r="L805" s="17">
        <v>3.2905982905982905</v>
      </c>
      <c r="M805" s="17">
        <v>12.649572649572649</v>
      </c>
      <c r="N805" s="17">
        <v>10.769230769230766</v>
      </c>
    </row>
    <row r="806" spans="1:14" ht="12.75">
      <c r="A806" s="19">
        <v>2003</v>
      </c>
      <c r="B806" s="19" t="s">
        <v>53</v>
      </c>
      <c r="C806" s="19" t="s">
        <v>111</v>
      </c>
      <c r="D806" s="19">
        <v>1</v>
      </c>
      <c r="E806" s="17">
        <v>13.2051282051282</v>
      </c>
      <c r="F806" s="17">
        <v>51.49572649572648</v>
      </c>
      <c r="G806" s="17">
        <v>0</v>
      </c>
      <c r="H806" s="17">
        <v>0</v>
      </c>
      <c r="I806" s="17">
        <v>119.01709401709401</v>
      </c>
      <c r="J806" s="17">
        <v>6.4957264957264975</v>
      </c>
      <c r="K806" s="17">
        <v>54.1025641025641</v>
      </c>
      <c r="L806" s="17">
        <v>0</v>
      </c>
      <c r="M806" s="17">
        <v>1.452991452991453</v>
      </c>
      <c r="N806" s="17">
        <v>13.63247863247863</v>
      </c>
    </row>
    <row r="807" spans="1:14" ht="12.75">
      <c r="A807" s="19">
        <v>2003</v>
      </c>
      <c r="B807" s="19" t="s">
        <v>53</v>
      </c>
      <c r="C807" s="19" t="s">
        <v>111</v>
      </c>
      <c r="D807" s="19">
        <v>2</v>
      </c>
      <c r="E807" s="17">
        <v>40.42735042735041</v>
      </c>
      <c r="F807" s="17">
        <v>24.829059829059826</v>
      </c>
      <c r="G807" s="17">
        <v>1.0683760683760684</v>
      </c>
      <c r="H807" s="17">
        <v>0</v>
      </c>
      <c r="I807" s="17">
        <v>67.6923076923077</v>
      </c>
      <c r="J807" s="17">
        <v>34.48717948717949</v>
      </c>
      <c r="K807" s="17">
        <v>118.93162393162392</v>
      </c>
      <c r="L807" s="17">
        <v>0</v>
      </c>
      <c r="M807" s="17">
        <v>7.521367521367516</v>
      </c>
      <c r="N807" s="17">
        <v>27.39316239316239</v>
      </c>
    </row>
    <row r="808" spans="1:14" ht="12.75">
      <c r="A808" s="19">
        <v>2003</v>
      </c>
      <c r="B808" s="19" t="s">
        <v>53</v>
      </c>
      <c r="C808" s="19" t="s">
        <v>111</v>
      </c>
      <c r="D808" s="19">
        <v>3</v>
      </c>
      <c r="E808" s="17">
        <v>15.897435897435896</v>
      </c>
      <c r="F808" s="17">
        <v>101.7948717948718</v>
      </c>
      <c r="G808" s="17">
        <v>0</v>
      </c>
      <c r="H808" s="17">
        <v>0</v>
      </c>
      <c r="I808" s="17">
        <v>76.19658119658118</v>
      </c>
      <c r="J808" s="17">
        <v>0.9401709401709402</v>
      </c>
      <c r="K808" s="17">
        <v>143.97435897435895</v>
      </c>
      <c r="L808" s="17">
        <v>0.17094017094017094</v>
      </c>
      <c r="M808" s="17">
        <v>7.521367521367516</v>
      </c>
      <c r="N808" s="17">
        <v>2.393162393162393</v>
      </c>
    </row>
    <row r="809" spans="1:14" ht="12.75">
      <c r="A809" s="19">
        <v>2003</v>
      </c>
      <c r="B809" s="19" t="s">
        <v>54</v>
      </c>
      <c r="C809" s="19" t="s">
        <v>107</v>
      </c>
      <c r="D809" s="19">
        <v>1</v>
      </c>
      <c r="E809" s="17">
        <v>132.3076923076923</v>
      </c>
      <c r="F809" s="17">
        <v>0</v>
      </c>
      <c r="G809" s="17">
        <v>0.29914529914529914</v>
      </c>
      <c r="H809" s="17">
        <v>102.86324786324786</v>
      </c>
      <c r="I809" s="17">
        <v>50.17094017094016</v>
      </c>
      <c r="J809" s="17">
        <v>17.051282051282048</v>
      </c>
      <c r="K809" s="17">
        <v>0</v>
      </c>
      <c r="L809" s="17">
        <v>0</v>
      </c>
      <c r="M809" s="17">
        <v>4.444444444444445</v>
      </c>
      <c r="N809" s="17">
        <v>20.98290598290598</v>
      </c>
    </row>
    <row r="810" spans="1:14" ht="12.75">
      <c r="A810" s="19">
        <v>2003</v>
      </c>
      <c r="B810" s="19" t="s">
        <v>54</v>
      </c>
      <c r="C810" s="19" t="s">
        <v>107</v>
      </c>
      <c r="D810" s="19">
        <v>2</v>
      </c>
      <c r="E810" s="17">
        <v>111.23931623931624</v>
      </c>
      <c r="F810" s="17">
        <v>0</v>
      </c>
      <c r="G810" s="17">
        <v>15.085470085470085</v>
      </c>
      <c r="H810" s="17">
        <v>42.26495726495727</v>
      </c>
      <c r="I810" s="17">
        <v>100.85470085470084</v>
      </c>
      <c r="J810" s="17">
        <v>1.7094017094017093</v>
      </c>
      <c r="K810" s="17">
        <v>1.4102564102564101</v>
      </c>
      <c r="L810" s="17">
        <v>0</v>
      </c>
      <c r="M810" s="17">
        <v>7.649572649572649</v>
      </c>
      <c r="N810" s="17">
        <v>10.811965811965813</v>
      </c>
    </row>
    <row r="811" spans="1:14" ht="12.75">
      <c r="A811" s="19">
        <v>2003</v>
      </c>
      <c r="B811" s="19" t="s">
        <v>54</v>
      </c>
      <c r="C811" s="19" t="s">
        <v>107</v>
      </c>
      <c r="D811" s="19">
        <v>3</v>
      </c>
      <c r="E811" s="17">
        <v>212.05128205128202</v>
      </c>
      <c r="F811" s="17">
        <v>0</v>
      </c>
      <c r="G811" s="17">
        <v>0</v>
      </c>
      <c r="H811" s="17">
        <v>38.67521367521366</v>
      </c>
      <c r="I811" s="17">
        <v>33.33333333333333</v>
      </c>
      <c r="J811" s="17">
        <v>11.923076923076923</v>
      </c>
      <c r="K811" s="17">
        <v>1.923076923076923</v>
      </c>
      <c r="L811" s="17">
        <v>0</v>
      </c>
      <c r="M811" s="17">
        <v>12.606837606837606</v>
      </c>
      <c r="N811" s="17">
        <v>13.162393162393158</v>
      </c>
    </row>
    <row r="812" spans="1:14" ht="12.75">
      <c r="A812" s="19">
        <v>2003</v>
      </c>
      <c r="B812" s="19" t="s">
        <v>54</v>
      </c>
      <c r="C812" s="19" t="s">
        <v>108</v>
      </c>
      <c r="D812" s="19">
        <v>1</v>
      </c>
      <c r="E812" s="17">
        <v>140.47008547008545</v>
      </c>
      <c r="F812" s="17">
        <v>0</v>
      </c>
      <c r="G812" s="17">
        <v>0</v>
      </c>
      <c r="H812" s="17">
        <v>20.76923076923077</v>
      </c>
      <c r="I812" s="17">
        <v>61.83760683760683</v>
      </c>
      <c r="J812" s="17">
        <v>4.529914529914528</v>
      </c>
      <c r="K812" s="17">
        <v>7.606837606837607</v>
      </c>
      <c r="L812" s="17">
        <v>0</v>
      </c>
      <c r="M812" s="17">
        <v>2.393162393162393</v>
      </c>
      <c r="N812" s="17">
        <v>89.14529914529913</v>
      </c>
    </row>
    <row r="813" spans="1:14" ht="12.75">
      <c r="A813" s="19">
        <v>2003</v>
      </c>
      <c r="B813" s="19" t="s">
        <v>54</v>
      </c>
      <c r="C813" s="19" t="s">
        <v>108</v>
      </c>
      <c r="D813" s="19">
        <v>2</v>
      </c>
      <c r="E813" s="17">
        <v>139.9145299145299</v>
      </c>
      <c r="F813" s="17">
        <v>0</v>
      </c>
      <c r="G813" s="17">
        <v>0</v>
      </c>
      <c r="H813" s="17">
        <v>71.36752136752136</v>
      </c>
      <c r="I813" s="17">
        <v>31.32478632478632</v>
      </c>
      <c r="J813" s="17">
        <v>16.23931623931624</v>
      </c>
      <c r="K813" s="17">
        <v>7.1794871794871815</v>
      </c>
      <c r="L813" s="17">
        <v>0.042735042735042736</v>
      </c>
      <c r="M813" s="17">
        <v>5.726495726495722</v>
      </c>
      <c r="N813" s="17">
        <v>21.367521367521363</v>
      </c>
    </row>
    <row r="814" spans="1:14" ht="12.75">
      <c r="A814" s="19">
        <v>2003</v>
      </c>
      <c r="B814" s="19" t="s">
        <v>54</v>
      </c>
      <c r="C814" s="19" t="s">
        <v>108</v>
      </c>
      <c r="D814" s="19">
        <v>3</v>
      </c>
      <c r="E814" s="17">
        <v>197.77777777777777</v>
      </c>
      <c r="F814" s="17">
        <v>0</v>
      </c>
      <c r="G814" s="17">
        <v>0</v>
      </c>
      <c r="H814" s="17">
        <v>58.54700854700854</v>
      </c>
      <c r="I814" s="17">
        <v>27.991452991452988</v>
      </c>
      <c r="J814" s="17">
        <v>8.547008547008543</v>
      </c>
      <c r="K814" s="17">
        <v>5.042735042735045</v>
      </c>
      <c r="L814" s="17">
        <v>0</v>
      </c>
      <c r="M814" s="17">
        <v>0.8547008547008547</v>
      </c>
      <c r="N814" s="17">
        <v>19.487179487179485</v>
      </c>
    </row>
    <row r="815" spans="1:14" ht="12.75">
      <c r="A815" s="19">
        <v>2003</v>
      </c>
      <c r="B815" s="19" t="s">
        <v>54</v>
      </c>
      <c r="C815" s="19" t="s">
        <v>109</v>
      </c>
      <c r="D815" s="19">
        <v>1</v>
      </c>
      <c r="E815" s="17">
        <v>118.20512820512819</v>
      </c>
      <c r="F815" s="17">
        <v>15.76923076923077</v>
      </c>
      <c r="G815" s="17">
        <v>1.3675213675213675</v>
      </c>
      <c r="H815" s="17">
        <v>28.205128205128204</v>
      </c>
      <c r="I815" s="17">
        <v>57.564102564102555</v>
      </c>
      <c r="J815" s="17">
        <v>15.47008547008547</v>
      </c>
      <c r="K815" s="17">
        <v>27.606837606837605</v>
      </c>
      <c r="L815" s="17">
        <v>0</v>
      </c>
      <c r="M815" s="17">
        <v>4.27350427350427</v>
      </c>
      <c r="N815" s="17">
        <v>15.170940170940165</v>
      </c>
    </row>
    <row r="816" spans="1:14" ht="12.75">
      <c r="A816" s="19">
        <v>2003</v>
      </c>
      <c r="B816" s="19" t="s">
        <v>54</v>
      </c>
      <c r="C816" s="19" t="s">
        <v>109</v>
      </c>
      <c r="D816" s="19">
        <v>2</v>
      </c>
      <c r="E816" s="17">
        <v>50.17094017094016</v>
      </c>
      <c r="F816" s="17">
        <v>0.4700854700854701</v>
      </c>
      <c r="G816" s="17">
        <v>24.05982905982906</v>
      </c>
      <c r="H816" s="17">
        <v>17.051282051282048</v>
      </c>
      <c r="I816" s="17">
        <v>95</v>
      </c>
      <c r="J816" s="17">
        <v>18.717948717948715</v>
      </c>
      <c r="K816" s="17">
        <v>13.846153846153843</v>
      </c>
      <c r="L816" s="17">
        <v>0</v>
      </c>
      <c r="M816" s="17">
        <v>4.786324786324786</v>
      </c>
      <c r="N816" s="17">
        <v>8.717948717948719</v>
      </c>
    </row>
    <row r="817" spans="1:14" ht="12.75">
      <c r="A817" s="19">
        <v>2003</v>
      </c>
      <c r="B817" s="19" t="s">
        <v>54</v>
      </c>
      <c r="C817" s="19" t="s">
        <v>109</v>
      </c>
      <c r="D817" s="19">
        <v>3</v>
      </c>
      <c r="E817" s="17">
        <v>100.42735042735042</v>
      </c>
      <c r="F817" s="17">
        <v>0</v>
      </c>
      <c r="G817" s="17">
        <v>2.0085470085470085</v>
      </c>
      <c r="H817" s="17">
        <v>0</v>
      </c>
      <c r="I817" s="17">
        <v>58.46153846153846</v>
      </c>
      <c r="J817" s="17">
        <v>7.350427350427349</v>
      </c>
      <c r="K817" s="17">
        <v>16.410256410256405</v>
      </c>
      <c r="L817" s="17">
        <v>0</v>
      </c>
      <c r="M817" s="17">
        <v>8.24786324786325</v>
      </c>
      <c r="N817" s="17">
        <v>13.717948717948717</v>
      </c>
    </row>
    <row r="818" spans="1:14" ht="12.75">
      <c r="A818" s="19">
        <v>2003</v>
      </c>
      <c r="B818" s="19" t="s">
        <v>54</v>
      </c>
      <c r="C818" s="19" t="s">
        <v>110</v>
      </c>
      <c r="D818" s="19">
        <v>1</v>
      </c>
      <c r="E818" s="17">
        <v>94.4017094017094</v>
      </c>
      <c r="F818" s="17">
        <v>0</v>
      </c>
      <c r="G818" s="17">
        <v>5.769230769230771</v>
      </c>
      <c r="H818" s="17">
        <v>26.837606837606838</v>
      </c>
      <c r="I818" s="17">
        <v>57.13675213675212</v>
      </c>
      <c r="J818" s="17">
        <v>7.478632478632474</v>
      </c>
      <c r="K818" s="17">
        <v>5.470085470085471</v>
      </c>
      <c r="L818" s="17">
        <v>0</v>
      </c>
      <c r="M818" s="17">
        <v>50.598290598290596</v>
      </c>
      <c r="N818" s="17">
        <v>11.111111111111112</v>
      </c>
    </row>
    <row r="819" spans="1:14" ht="12.75">
      <c r="A819" s="19">
        <v>2003</v>
      </c>
      <c r="B819" s="19" t="s">
        <v>54</v>
      </c>
      <c r="C819" s="19" t="s">
        <v>110</v>
      </c>
      <c r="D819" s="19">
        <v>2</v>
      </c>
      <c r="E819" s="17">
        <v>68.88888888888887</v>
      </c>
      <c r="F819" s="17">
        <v>0</v>
      </c>
      <c r="G819" s="17">
        <v>25.299145299145295</v>
      </c>
      <c r="H819" s="17">
        <v>7.3076923076923075</v>
      </c>
      <c r="I819" s="17">
        <v>46.66666666666666</v>
      </c>
      <c r="J819" s="17">
        <v>19.14529914529914</v>
      </c>
      <c r="K819" s="17">
        <v>19.05982905982906</v>
      </c>
      <c r="L819" s="17">
        <v>0</v>
      </c>
      <c r="M819" s="17">
        <v>17.136752136752133</v>
      </c>
      <c r="N819" s="17">
        <v>16.11111111111111</v>
      </c>
    </row>
    <row r="820" spans="1:14" ht="12.75">
      <c r="A820" s="19">
        <v>2003</v>
      </c>
      <c r="B820" s="19" t="s">
        <v>54</v>
      </c>
      <c r="C820" s="19" t="s">
        <v>110</v>
      </c>
      <c r="D820" s="19">
        <v>3</v>
      </c>
      <c r="E820" s="17">
        <v>142.6068376068376</v>
      </c>
      <c r="F820" s="17">
        <v>4.27350427350427</v>
      </c>
      <c r="G820" s="17">
        <v>8.846153846153843</v>
      </c>
      <c r="H820" s="17">
        <v>13.931623931623927</v>
      </c>
      <c r="I820" s="17">
        <v>31.239316239316235</v>
      </c>
      <c r="J820" s="17">
        <v>21.068376068376068</v>
      </c>
      <c r="K820" s="17">
        <v>12.435897435897433</v>
      </c>
      <c r="L820" s="17">
        <v>0</v>
      </c>
      <c r="M820" s="17">
        <v>21.58119658119658</v>
      </c>
      <c r="N820" s="17">
        <v>5.641025641025639</v>
      </c>
    </row>
    <row r="821" spans="1:14" ht="12.75">
      <c r="A821" s="19">
        <v>2003</v>
      </c>
      <c r="B821" s="19" t="s">
        <v>54</v>
      </c>
      <c r="C821" s="19" t="s">
        <v>111</v>
      </c>
      <c r="D821" s="19">
        <v>1</v>
      </c>
      <c r="E821" s="17">
        <v>218.6324786324786</v>
      </c>
      <c r="F821" s="17">
        <v>0</v>
      </c>
      <c r="G821" s="17">
        <v>0</v>
      </c>
      <c r="H821" s="17">
        <v>36.83760683760683</v>
      </c>
      <c r="I821" s="17">
        <v>21.11111111111111</v>
      </c>
      <c r="J821" s="17">
        <v>13.119658119658116</v>
      </c>
      <c r="K821" s="17">
        <v>9.914529914529911</v>
      </c>
      <c r="L821" s="17">
        <v>0</v>
      </c>
      <c r="M821" s="17">
        <v>19.61538461538461</v>
      </c>
      <c r="N821" s="17">
        <v>18.760683760683758</v>
      </c>
    </row>
    <row r="822" spans="1:14" ht="12.75">
      <c r="A822" s="19">
        <v>2003</v>
      </c>
      <c r="B822" s="19" t="s">
        <v>54</v>
      </c>
      <c r="C822" s="19" t="s">
        <v>111</v>
      </c>
      <c r="D822" s="19">
        <v>2</v>
      </c>
      <c r="E822" s="17">
        <v>92.86324786324786</v>
      </c>
      <c r="F822" s="17">
        <v>0.3846153846153846</v>
      </c>
      <c r="G822" s="17">
        <v>0</v>
      </c>
      <c r="H822" s="17">
        <v>0</v>
      </c>
      <c r="I822" s="17">
        <v>120.47008547008545</v>
      </c>
      <c r="J822" s="17">
        <v>13.888888888888884</v>
      </c>
      <c r="K822" s="17">
        <v>54.01709401709402</v>
      </c>
      <c r="L822" s="17">
        <v>0</v>
      </c>
      <c r="M822" s="17">
        <v>9.188034188034186</v>
      </c>
      <c r="N822" s="17">
        <v>8.247863247863247</v>
      </c>
    </row>
    <row r="823" spans="1:14" ht="12.75">
      <c r="A823" s="19">
        <v>2003</v>
      </c>
      <c r="B823" s="19" t="s">
        <v>54</v>
      </c>
      <c r="C823" s="19" t="s">
        <v>111</v>
      </c>
      <c r="D823" s="19">
        <v>3</v>
      </c>
      <c r="E823" s="17">
        <v>46.068376068376054</v>
      </c>
      <c r="F823" s="17">
        <v>2.1367521367521367</v>
      </c>
      <c r="G823" s="17">
        <v>4.700854700854703</v>
      </c>
      <c r="H823" s="17">
        <v>4.444444444444445</v>
      </c>
      <c r="I823" s="17">
        <v>88.58974358974359</v>
      </c>
      <c r="J823" s="17">
        <v>33.418803418803414</v>
      </c>
      <c r="K823" s="17">
        <v>32.77777777777777</v>
      </c>
      <c r="L823" s="17">
        <v>0</v>
      </c>
      <c r="M823" s="17">
        <v>3.4615384615384617</v>
      </c>
      <c r="N823" s="17">
        <v>4.658119658119658</v>
      </c>
    </row>
    <row r="824" spans="1:14" ht="12.75">
      <c r="A824" s="16">
        <v>2004</v>
      </c>
      <c r="B824" s="15">
        <v>101</v>
      </c>
      <c r="C824" s="15" t="s">
        <v>107</v>
      </c>
      <c r="D824" s="16">
        <v>1</v>
      </c>
      <c r="E824" s="17">
        <v>34.25390380097407</v>
      </c>
      <c r="F824" s="17">
        <v>0</v>
      </c>
      <c r="G824" s="17">
        <v>24.90595456316924</v>
      </c>
      <c r="H824" s="17">
        <v>9.452383974608203</v>
      </c>
      <c r="I824" s="17">
        <v>32.13588231420633</v>
      </c>
      <c r="J824" s="17">
        <v>23.900914751081405</v>
      </c>
      <c r="K824" s="17">
        <v>161.12851720303172</v>
      </c>
      <c r="L824" s="17">
        <v>23.53088496743525</v>
      </c>
      <c r="M824" s="17">
        <v>23.20832951460965</v>
      </c>
      <c r="N824" s="17">
        <v>23.328264285782005</v>
      </c>
    </row>
    <row r="825" spans="1:14" ht="12.75">
      <c r="A825" s="16">
        <v>2004</v>
      </c>
      <c r="B825" s="15">
        <v>101</v>
      </c>
      <c r="C825" s="15" t="s">
        <v>108</v>
      </c>
      <c r="D825" s="16">
        <v>2</v>
      </c>
      <c r="E825" s="17">
        <v>61.91999681605624</v>
      </c>
      <c r="F825" s="17">
        <v>2.422371942802526</v>
      </c>
      <c r="G825" s="17">
        <v>17.193957798020318</v>
      </c>
      <c r="H825" s="17">
        <v>6.270075725459964</v>
      </c>
      <c r="I825" s="17">
        <v>40.93178419608887</v>
      </c>
      <c r="J825" s="17">
        <v>32.12557955895125</v>
      </c>
      <c r="K825" s="17">
        <v>106.71172446824082</v>
      </c>
      <c r="L825" s="17">
        <v>41.968435652318504</v>
      </c>
      <c r="M825" s="17">
        <v>27.029841393405185</v>
      </c>
      <c r="N825" s="17">
        <v>15.530536269719434</v>
      </c>
    </row>
    <row r="826" spans="1:14" ht="12.75">
      <c r="A826" s="16">
        <v>2004</v>
      </c>
      <c r="B826" s="15">
        <v>101</v>
      </c>
      <c r="C826" s="15" t="s">
        <v>109</v>
      </c>
      <c r="D826" s="16">
        <v>3</v>
      </c>
      <c r="E826" s="17">
        <v>67.14168754395418</v>
      </c>
      <c r="F826" s="17">
        <v>0</v>
      </c>
      <c r="G826" s="17">
        <v>19.41528682543345</v>
      </c>
      <c r="H826" s="17">
        <v>5.575989627887092</v>
      </c>
      <c r="I826" s="17">
        <v>36.605930824494415</v>
      </c>
      <c r="J826" s="17">
        <v>40.15508166352673</v>
      </c>
      <c r="K826" s="17">
        <v>128.45219664492967</v>
      </c>
      <c r="L826" s="17">
        <v>48.80786842849641</v>
      </c>
      <c r="M826" s="17">
        <v>9.901620476623707</v>
      </c>
      <c r="N826" s="17">
        <v>16.280788321909</v>
      </c>
    </row>
    <row r="827" spans="1:14" ht="12.75">
      <c r="A827" s="16">
        <v>2004</v>
      </c>
      <c r="B827" s="15">
        <v>101</v>
      </c>
      <c r="C827" s="15" t="s">
        <v>110</v>
      </c>
      <c r="D827" s="16">
        <v>1</v>
      </c>
      <c r="E827" s="17">
        <v>29.64283998739491</v>
      </c>
      <c r="F827" s="17">
        <v>0.1890096263759065</v>
      </c>
      <c r="G827" s="17">
        <v>31.769503313285515</v>
      </c>
      <c r="H827" s="17">
        <v>6.1100932759866025</v>
      </c>
      <c r="I827" s="17">
        <v>56.34615578389357</v>
      </c>
      <c r="J827" s="17">
        <v>47.58435492335151</v>
      </c>
      <c r="K827" s="17">
        <v>120.66873320480303</v>
      </c>
      <c r="L827" s="17">
        <v>38.96792928485376</v>
      </c>
      <c r="M827" s="17">
        <v>4.98107355811825</v>
      </c>
      <c r="N827" s="17">
        <v>11.782161777044086</v>
      </c>
    </row>
    <row r="828" spans="1:14" ht="12.75">
      <c r="A828" s="16">
        <v>2004</v>
      </c>
      <c r="B828" s="15">
        <v>101</v>
      </c>
      <c r="C828" s="15" t="s">
        <v>111</v>
      </c>
      <c r="D828" s="16">
        <v>2</v>
      </c>
      <c r="E828" s="17">
        <v>28.343980593956516</v>
      </c>
      <c r="F828" s="17">
        <v>0.3627331726430792</v>
      </c>
      <c r="G828" s="17">
        <v>29.905404948468057</v>
      </c>
      <c r="H828" s="17">
        <v>4.419844290857529</v>
      </c>
      <c r="I828" s="17">
        <v>37.89966957691538</v>
      </c>
      <c r="J828" s="17">
        <v>31.96333307494292</v>
      </c>
      <c r="K828" s="17">
        <v>96.28758173401152</v>
      </c>
      <c r="L828" s="17">
        <v>55.33538712324757</v>
      </c>
      <c r="M828" s="17">
        <v>4.158419059952719</v>
      </c>
      <c r="N828" s="17">
        <v>16.923668703251597</v>
      </c>
    </row>
    <row r="829" spans="1:14" ht="12.75">
      <c r="A829" s="16">
        <v>2004</v>
      </c>
      <c r="B829" s="15" t="s">
        <v>65</v>
      </c>
      <c r="C829" s="15" t="s">
        <v>107</v>
      </c>
      <c r="D829" s="16">
        <v>3</v>
      </c>
      <c r="E829" s="17">
        <v>0</v>
      </c>
      <c r="F829" s="17">
        <v>72.66713002884174</v>
      </c>
      <c r="G829" s="17">
        <v>0</v>
      </c>
      <c r="H829" s="17">
        <v>0</v>
      </c>
      <c r="I829" s="17">
        <v>56.24370605851456</v>
      </c>
      <c r="J829" s="17">
        <v>135.68499359051566</v>
      </c>
      <c r="K829" s="17">
        <v>19.74087716400835</v>
      </c>
      <c r="L829" s="17">
        <v>22.360852427062735</v>
      </c>
      <c r="M829" s="17">
        <v>0.5422167645243641</v>
      </c>
      <c r="N829" s="17">
        <v>17.6381883516102</v>
      </c>
    </row>
    <row r="830" spans="1:14" ht="12.75">
      <c r="A830" s="16">
        <v>2004</v>
      </c>
      <c r="B830" s="15" t="s">
        <v>65</v>
      </c>
      <c r="C830" s="15" t="s">
        <v>108</v>
      </c>
      <c r="D830" s="16">
        <v>1</v>
      </c>
      <c r="E830" s="17">
        <v>0</v>
      </c>
      <c r="F830" s="17">
        <v>92.75284828546505</v>
      </c>
      <c r="G830" s="17">
        <v>3.793442662731689</v>
      </c>
      <c r="H830" s="17">
        <v>0.9109320349747589</v>
      </c>
      <c r="I830" s="17">
        <v>84.07626261748578</v>
      </c>
      <c r="J830" s="17">
        <v>122.77395563945437</v>
      </c>
      <c r="K830" s="17">
        <v>7.843351540876579</v>
      </c>
      <c r="L830" s="17">
        <v>23.297805992862422</v>
      </c>
      <c r="M830" s="17">
        <v>5.052315383778334</v>
      </c>
      <c r="N830" s="17">
        <v>20.91448079647906</v>
      </c>
    </row>
    <row r="831" spans="1:14" ht="12.75">
      <c r="A831" s="16">
        <v>2004</v>
      </c>
      <c r="B831" s="15" t="s">
        <v>65</v>
      </c>
      <c r="C831" s="15" t="s">
        <v>109</v>
      </c>
      <c r="D831" s="16">
        <v>2</v>
      </c>
      <c r="E831" s="17">
        <v>0</v>
      </c>
      <c r="F831" s="17">
        <v>23.685595204233667</v>
      </c>
      <c r="G831" s="17">
        <v>0</v>
      </c>
      <c r="H831" s="17">
        <v>0</v>
      </c>
      <c r="I831" s="17">
        <v>43.56929575521932</v>
      </c>
      <c r="J831" s="17">
        <v>218.69648896319794</v>
      </c>
      <c r="K831" s="17">
        <v>9.830614479316282</v>
      </c>
      <c r="L831" s="17">
        <v>33.82950606391677</v>
      </c>
      <c r="M831" s="17">
        <v>8.851039062608399</v>
      </c>
      <c r="N831" s="17">
        <v>21.45421217360885</v>
      </c>
    </row>
    <row r="832" spans="1:14" ht="12.75">
      <c r="A832" s="16">
        <v>2004</v>
      </c>
      <c r="B832" s="15" t="s">
        <v>65</v>
      </c>
      <c r="C832" s="15" t="s">
        <v>110</v>
      </c>
      <c r="D832" s="16">
        <v>3</v>
      </c>
      <c r="E832" s="17">
        <v>1.1056641524360766</v>
      </c>
      <c r="F832" s="17">
        <v>27.794692466197333</v>
      </c>
      <c r="G832" s="17">
        <v>0</v>
      </c>
      <c r="H832" s="17">
        <v>0</v>
      </c>
      <c r="I832" s="17">
        <v>68.64985104232771</v>
      </c>
      <c r="J832" s="17">
        <v>121.32476414117502</v>
      </c>
      <c r="K832" s="17">
        <v>11.663620957887499</v>
      </c>
      <c r="L832" s="17">
        <v>25.04929457593465</v>
      </c>
      <c r="M832" s="17">
        <v>7.965565024696443</v>
      </c>
      <c r="N832" s="17">
        <v>11.921088168205811</v>
      </c>
    </row>
    <row r="833" spans="1:14" ht="12.75">
      <c r="A833" s="16">
        <v>2004</v>
      </c>
      <c r="B833" s="15" t="s">
        <v>65</v>
      </c>
      <c r="C833" s="15" t="s">
        <v>111</v>
      </c>
      <c r="D833" s="16">
        <v>1</v>
      </c>
      <c r="E833" s="17">
        <v>0</v>
      </c>
      <c r="F833" s="17">
        <v>22.635389389065388</v>
      </c>
      <c r="G833" s="17">
        <v>0</v>
      </c>
      <c r="H833" s="17">
        <v>0.017447163164694537</v>
      </c>
      <c r="I833" s="17">
        <v>41.25010897883677</v>
      </c>
      <c r="J833" s="17">
        <v>185.26566888427845</v>
      </c>
      <c r="K833" s="17">
        <v>7.874232998447722</v>
      </c>
      <c r="L833" s="17">
        <v>27.944327377634185</v>
      </c>
      <c r="M833" s="17">
        <v>4.0984406500311525</v>
      </c>
      <c r="N833" s="17">
        <v>7.62631052748431</v>
      </c>
    </row>
    <row r="834" spans="1:14" ht="12.75">
      <c r="A834" s="16">
        <v>2004</v>
      </c>
      <c r="B834" s="15" t="s">
        <v>43</v>
      </c>
      <c r="C834" s="15" t="s">
        <v>107</v>
      </c>
      <c r="D834" s="16">
        <v>2</v>
      </c>
      <c r="E834" s="17">
        <v>48.98785621625107</v>
      </c>
      <c r="F834" s="17">
        <v>134.4726066545814</v>
      </c>
      <c r="G834" s="17">
        <v>0</v>
      </c>
      <c r="H834" s="17">
        <v>36.85586343051451</v>
      </c>
      <c r="I834" s="17">
        <v>52.38184704207872</v>
      </c>
      <c r="J834" s="17">
        <v>54.478199834536724</v>
      </c>
      <c r="K834" s="17">
        <v>2.4316137876343196</v>
      </c>
      <c r="L834" s="17">
        <v>0.8628211100993223</v>
      </c>
      <c r="M834" s="17">
        <v>6.7278702698462824</v>
      </c>
      <c r="N834" s="17">
        <v>15.084203638298982</v>
      </c>
    </row>
    <row r="835" spans="1:14" ht="12.75">
      <c r="A835" s="16">
        <v>2004</v>
      </c>
      <c r="B835" s="15" t="s">
        <v>43</v>
      </c>
      <c r="C835" s="15" t="s">
        <v>108</v>
      </c>
      <c r="D835" s="16">
        <v>3</v>
      </c>
      <c r="E835" s="17">
        <v>47.65593792596833</v>
      </c>
      <c r="F835" s="17">
        <v>136.85696897454287</v>
      </c>
      <c r="G835" s="17">
        <v>2.1800234314688893</v>
      </c>
      <c r="H835" s="17">
        <v>27.08377911654608</v>
      </c>
      <c r="I835" s="17">
        <v>43.06355342855492</v>
      </c>
      <c r="J835" s="17">
        <v>39.88688553499065</v>
      </c>
      <c r="K835" s="17">
        <v>0.7173988553554329</v>
      </c>
      <c r="L835" s="17">
        <v>2.0044136743902823</v>
      </c>
      <c r="M835" s="17">
        <v>4.438672076539108</v>
      </c>
      <c r="N835" s="17">
        <v>11.467381905055563</v>
      </c>
    </row>
    <row r="836" spans="1:14" ht="12.75">
      <c r="A836" s="16">
        <v>2004</v>
      </c>
      <c r="B836" s="15" t="s">
        <v>43</v>
      </c>
      <c r="C836" s="15" t="s">
        <v>109</v>
      </c>
      <c r="D836" s="16">
        <v>1</v>
      </c>
      <c r="E836" s="17">
        <v>46.07348991114846</v>
      </c>
      <c r="F836" s="17">
        <v>166.78217484745787</v>
      </c>
      <c r="G836" s="17">
        <v>1.4119911365061522</v>
      </c>
      <c r="H836" s="17">
        <v>39.068887398975946</v>
      </c>
      <c r="I836" s="17">
        <v>53.46691998515303</v>
      </c>
      <c r="J836" s="17">
        <v>19.18255815581364</v>
      </c>
      <c r="K836" s="17">
        <v>0.4665005080873184</v>
      </c>
      <c r="L836" s="17">
        <v>2.2699489656988265</v>
      </c>
      <c r="M836" s="17">
        <v>28.53202013091942</v>
      </c>
      <c r="N836" s="17">
        <v>14.213577277629089</v>
      </c>
    </row>
    <row r="837" spans="1:14" ht="12.75">
      <c r="A837" s="16">
        <v>2004</v>
      </c>
      <c r="B837" s="15" t="s">
        <v>43</v>
      </c>
      <c r="C837" s="15" t="s">
        <v>110</v>
      </c>
      <c r="D837" s="16">
        <v>2</v>
      </c>
      <c r="E837" s="17">
        <v>98.54549863696616</v>
      </c>
      <c r="F837" s="17">
        <v>141.207028633739</v>
      </c>
      <c r="G837" s="17">
        <v>0</v>
      </c>
      <c r="H837" s="17">
        <v>17.51163794191886</v>
      </c>
      <c r="I837" s="17">
        <v>46.06691191978469</v>
      </c>
      <c r="J837" s="17">
        <v>21.71273054200349</v>
      </c>
      <c r="K837" s="17">
        <v>0.979764915711647</v>
      </c>
      <c r="L837" s="17">
        <v>0</v>
      </c>
      <c r="M837" s="17">
        <v>22.35665753521407</v>
      </c>
      <c r="N837" s="17">
        <v>8.184244038747226</v>
      </c>
    </row>
    <row r="838" spans="1:14" ht="12.75">
      <c r="A838" s="16">
        <v>2004</v>
      </c>
      <c r="B838" s="15" t="s">
        <v>43</v>
      </c>
      <c r="C838" s="15" t="s">
        <v>111</v>
      </c>
      <c r="D838" s="16">
        <v>3</v>
      </c>
      <c r="E838" s="17">
        <v>74.07605314875742</v>
      </c>
      <c r="F838" s="17">
        <v>91.66436882460142</v>
      </c>
      <c r="G838" s="17">
        <v>0</v>
      </c>
      <c r="H838" s="17">
        <v>28.23780165662508</v>
      </c>
      <c r="I838" s="17">
        <v>44.893022928736045</v>
      </c>
      <c r="J838" s="17">
        <v>39.15057098390222</v>
      </c>
      <c r="K838" s="17">
        <v>0.8620293454573558</v>
      </c>
      <c r="L838" s="17">
        <v>0.09447258429100126</v>
      </c>
      <c r="M838" s="17">
        <v>34.14792929308291</v>
      </c>
      <c r="N838" s="17">
        <v>13.503532674342605</v>
      </c>
    </row>
    <row r="839" spans="1:14" ht="12.75">
      <c r="A839" s="16">
        <v>2004</v>
      </c>
      <c r="B839" s="15" t="s">
        <v>44</v>
      </c>
      <c r="C839" s="15" t="s">
        <v>107</v>
      </c>
      <c r="D839" s="16">
        <v>1</v>
      </c>
      <c r="E839" s="17">
        <v>43.08795257922328</v>
      </c>
      <c r="F839" s="17">
        <v>66.48305773413387</v>
      </c>
      <c r="G839" s="17">
        <v>0.2878732974058647</v>
      </c>
      <c r="H839" s="17">
        <v>37.3504300103164</v>
      </c>
      <c r="I839" s="17">
        <v>134.58405963717505</v>
      </c>
      <c r="J839" s="17">
        <v>0.3515489892936361</v>
      </c>
      <c r="K839" s="17">
        <v>16.244103023361898</v>
      </c>
      <c r="L839" s="17">
        <v>0</v>
      </c>
      <c r="M839" s="17">
        <v>0</v>
      </c>
      <c r="N839" s="17">
        <v>22.98683479897462</v>
      </c>
    </row>
    <row r="840" spans="1:14" ht="12.75">
      <c r="A840" s="16">
        <v>2004</v>
      </c>
      <c r="B840" s="15" t="s">
        <v>44</v>
      </c>
      <c r="C840" s="15" t="s">
        <v>108</v>
      </c>
      <c r="D840" s="16">
        <v>2</v>
      </c>
      <c r="E840" s="17">
        <v>188.46981956961713</v>
      </c>
      <c r="F840" s="17">
        <v>29.695265629860003</v>
      </c>
      <c r="G840" s="17">
        <v>0</v>
      </c>
      <c r="H840" s="17">
        <v>55.841943229783595</v>
      </c>
      <c r="I840" s="17">
        <v>44.24295067430554</v>
      </c>
      <c r="J840" s="17">
        <v>0</v>
      </c>
      <c r="K840" s="17">
        <v>14.91510645553344</v>
      </c>
      <c r="L840" s="17">
        <v>0</v>
      </c>
      <c r="M840" s="17">
        <v>0</v>
      </c>
      <c r="N840" s="17">
        <v>18.28303055144108</v>
      </c>
    </row>
    <row r="841" spans="1:14" ht="12.75">
      <c r="A841" s="16">
        <v>2004</v>
      </c>
      <c r="B841" s="15" t="s">
        <v>44</v>
      </c>
      <c r="C841" s="15" t="s">
        <v>109</v>
      </c>
      <c r="D841" s="16">
        <v>3</v>
      </c>
      <c r="E841" s="17">
        <v>37.14064378492316</v>
      </c>
      <c r="F841" s="17">
        <v>60.043360771752276</v>
      </c>
      <c r="G841" s="17">
        <v>0.18699705443510597</v>
      </c>
      <c r="H841" s="17">
        <v>59.12682590991262</v>
      </c>
      <c r="I841" s="17">
        <v>80.0088382074026</v>
      </c>
      <c r="J841" s="17">
        <v>0.05885837038402726</v>
      </c>
      <c r="K841" s="17">
        <v>42.87920222208297</v>
      </c>
      <c r="L841" s="17">
        <v>0</v>
      </c>
      <c r="M841" s="17">
        <v>0</v>
      </c>
      <c r="N841" s="17">
        <v>18.085891216273495</v>
      </c>
    </row>
    <row r="842" spans="1:14" ht="12.75">
      <c r="A842" s="16">
        <v>2004</v>
      </c>
      <c r="B842" s="15" t="s">
        <v>44</v>
      </c>
      <c r="C842" s="15" t="s">
        <v>111</v>
      </c>
      <c r="D842" s="16">
        <v>1</v>
      </c>
      <c r="E842" s="17">
        <v>140.16614139922333</v>
      </c>
      <c r="F842" s="17">
        <v>24.18361056666884</v>
      </c>
      <c r="G842" s="17">
        <v>0</v>
      </c>
      <c r="H842" s="17">
        <v>22.321667198058645</v>
      </c>
      <c r="I842" s="17">
        <v>61.120518734716924</v>
      </c>
      <c r="J842" s="17">
        <v>0</v>
      </c>
      <c r="K842" s="17">
        <v>24.417816733500636</v>
      </c>
      <c r="L842" s="17">
        <v>0</v>
      </c>
      <c r="M842" s="17">
        <v>0</v>
      </c>
      <c r="N842" s="17">
        <v>19.392328436577433</v>
      </c>
    </row>
    <row r="843" spans="1:14" ht="12.75">
      <c r="A843" s="16">
        <v>2004</v>
      </c>
      <c r="B843" s="15" t="s">
        <v>44</v>
      </c>
      <c r="C843" s="15" t="s">
        <v>112</v>
      </c>
      <c r="D843" s="16">
        <v>2</v>
      </c>
      <c r="E843" s="17">
        <v>194.6108717863184</v>
      </c>
      <c r="F843" s="17">
        <v>11.047379671815385</v>
      </c>
      <c r="G843" s="17">
        <v>0</v>
      </c>
      <c r="H843" s="17">
        <v>79.25862696328929</v>
      </c>
      <c r="I843" s="17">
        <v>33.52085026672447</v>
      </c>
      <c r="J843" s="17">
        <v>0</v>
      </c>
      <c r="K843" s="17">
        <v>15.395805298351604</v>
      </c>
      <c r="L843" s="17">
        <v>0</v>
      </c>
      <c r="M843" s="17">
        <v>0</v>
      </c>
      <c r="N843" s="17">
        <v>14.380496750073233</v>
      </c>
    </row>
    <row r="844" spans="1:14" ht="12.75">
      <c r="A844" s="16">
        <v>2004</v>
      </c>
      <c r="B844" s="15" t="s">
        <v>45</v>
      </c>
      <c r="C844" s="15" t="s">
        <v>108</v>
      </c>
      <c r="D844" s="16">
        <v>3</v>
      </c>
      <c r="E844" s="17">
        <v>21.337206633112828</v>
      </c>
      <c r="F844" s="17">
        <v>113.63092449703353</v>
      </c>
      <c r="G844" s="17">
        <v>0</v>
      </c>
      <c r="H844" s="17">
        <v>0</v>
      </c>
      <c r="I844" s="17">
        <v>86.96726024284041</v>
      </c>
      <c r="J844" s="17">
        <v>6.752500790996967</v>
      </c>
      <c r="K844" s="17">
        <v>97.32519082569083</v>
      </c>
      <c r="L844" s="17">
        <v>0</v>
      </c>
      <c r="M844" s="17">
        <v>0</v>
      </c>
      <c r="N844" s="17">
        <v>6.796540004142659</v>
      </c>
    </row>
    <row r="845" spans="1:14" ht="12.75">
      <c r="A845" s="16">
        <v>2004</v>
      </c>
      <c r="B845" s="15" t="s">
        <v>45</v>
      </c>
      <c r="C845" s="15" t="s">
        <v>109</v>
      </c>
      <c r="D845" s="16">
        <v>1</v>
      </c>
      <c r="E845" s="17">
        <v>6.135191152139742</v>
      </c>
      <c r="F845" s="17">
        <v>106.50799498194364</v>
      </c>
      <c r="G845" s="17">
        <v>0</v>
      </c>
      <c r="H845" s="17">
        <v>0.5112177233847958</v>
      </c>
      <c r="I845" s="17">
        <v>98.94009336917243</v>
      </c>
      <c r="J845" s="17">
        <v>23.55622344166912</v>
      </c>
      <c r="K845" s="17">
        <v>102.27809397198614</v>
      </c>
      <c r="L845" s="17">
        <v>0</v>
      </c>
      <c r="M845" s="17">
        <v>0</v>
      </c>
      <c r="N845" s="17">
        <v>12.82290205438368</v>
      </c>
    </row>
    <row r="846" spans="1:14" ht="12.75">
      <c r="A846" s="16">
        <v>2004</v>
      </c>
      <c r="B846" s="15" t="s">
        <v>45</v>
      </c>
      <c r="C846" s="15" t="s">
        <v>110</v>
      </c>
      <c r="D846" s="16">
        <v>2</v>
      </c>
      <c r="E846" s="17">
        <v>7.3306191372832785</v>
      </c>
      <c r="F846" s="17">
        <v>114.77370029004089</v>
      </c>
      <c r="G846" s="17">
        <v>3.210872670752082</v>
      </c>
      <c r="H846" s="17">
        <v>0</v>
      </c>
      <c r="I846" s="17">
        <v>114.4313645835135</v>
      </c>
      <c r="J846" s="17">
        <v>17.84924762999787</v>
      </c>
      <c r="K846" s="17">
        <v>102.38713909279609</v>
      </c>
      <c r="L846" s="17">
        <v>0</v>
      </c>
      <c r="M846" s="17">
        <v>0</v>
      </c>
      <c r="N846" s="17">
        <v>11.426789369505256</v>
      </c>
    </row>
    <row r="847" spans="1:14" ht="12.75">
      <c r="A847" s="16">
        <v>2004</v>
      </c>
      <c r="B847" s="15" t="s">
        <v>45</v>
      </c>
      <c r="C847" s="15" t="s">
        <v>111</v>
      </c>
      <c r="D847" s="16">
        <v>3</v>
      </c>
      <c r="E847" s="17">
        <v>3.668248668176841</v>
      </c>
      <c r="F847" s="17">
        <v>128.62473934752543</v>
      </c>
      <c r="G847" s="17">
        <v>0</v>
      </c>
      <c r="H847" s="17">
        <v>0.2670349827361906</v>
      </c>
      <c r="I847" s="17">
        <v>142.24850780469353</v>
      </c>
      <c r="J847" s="17">
        <v>7.127061071394758</v>
      </c>
      <c r="K847" s="17">
        <v>26.445480485991098</v>
      </c>
      <c r="L847" s="17">
        <v>0</v>
      </c>
      <c r="M847" s="17">
        <v>0</v>
      </c>
      <c r="N847" s="17">
        <v>8.367134813501028</v>
      </c>
    </row>
    <row r="848" spans="1:14" ht="12.75">
      <c r="A848" s="16">
        <v>2004</v>
      </c>
      <c r="B848" s="15" t="s">
        <v>45</v>
      </c>
      <c r="C848" s="15" t="s">
        <v>112</v>
      </c>
      <c r="D848" s="16">
        <v>1</v>
      </c>
      <c r="E848" s="17">
        <v>2.320398121419589</v>
      </c>
      <c r="F848" s="17">
        <v>140.3527518803634</v>
      </c>
      <c r="G848" s="17">
        <v>0</v>
      </c>
      <c r="H848" s="17">
        <v>0.05969843522703766</v>
      </c>
      <c r="I848" s="17">
        <v>121.87635315408725</v>
      </c>
      <c r="J848" s="17">
        <v>6.72857557130515</v>
      </c>
      <c r="K848" s="17">
        <v>47.23633430363203</v>
      </c>
      <c r="L848" s="17">
        <v>0</v>
      </c>
      <c r="M848" s="17">
        <v>0</v>
      </c>
      <c r="N848" s="17">
        <v>20.401563724276592</v>
      </c>
    </row>
    <row r="849" spans="1:14" ht="12.75">
      <c r="A849" s="16">
        <v>2004</v>
      </c>
      <c r="B849" s="15" t="s">
        <v>46</v>
      </c>
      <c r="C849" s="15" t="s">
        <v>107</v>
      </c>
      <c r="D849" s="16">
        <v>2</v>
      </c>
      <c r="E849" s="17">
        <v>83.22525815314374</v>
      </c>
      <c r="F849" s="17">
        <v>20.830666011526066</v>
      </c>
      <c r="G849" s="17">
        <v>0</v>
      </c>
      <c r="H849" s="17">
        <v>7.538074678286263</v>
      </c>
      <c r="I849" s="17">
        <v>51.141466907879284</v>
      </c>
      <c r="J849" s="17">
        <v>97.6907427784797</v>
      </c>
      <c r="K849" s="17">
        <v>20.987454188759905</v>
      </c>
      <c r="L849" s="17">
        <v>0</v>
      </c>
      <c r="M849" s="17">
        <v>28.047865700063664</v>
      </c>
      <c r="N849" s="17">
        <v>15.39116332240921</v>
      </c>
    </row>
    <row r="850" spans="1:14" ht="12.75">
      <c r="A850" s="16">
        <v>2004</v>
      </c>
      <c r="B850" s="15" t="s">
        <v>46</v>
      </c>
      <c r="C850" s="15" t="s">
        <v>108</v>
      </c>
      <c r="D850" s="16">
        <v>3</v>
      </c>
      <c r="E850" s="17">
        <v>76.17499231816667</v>
      </c>
      <c r="F850" s="17">
        <v>22.33184160708605</v>
      </c>
      <c r="G850" s="17">
        <v>0</v>
      </c>
      <c r="H850" s="17">
        <v>12.423032607131837</v>
      </c>
      <c r="I850" s="17">
        <v>60.59689109129875</v>
      </c>
      <c r="J850" s="17">
        <v>101.05976776861453</v>
      </c>
      <c r="K850" s="17">
        <v>21.48551137434806</v>
      </c>
      <c r="L850" s="17">
        <v>0</v>
      </c>
      <c r="M850" s="17">
        <v>33.256085591714196</v>
      </c>
      <c r="N850" s="17">
        <v>14.343164035462133</v>
      </c>
    </row>
    <row r="851" spans="1:14" ht="12.75">
      <c r="A851" s="16">
        <v>2004</v>
      </c>
      <c r="B851" s="15" t="s">
        <v>46</v>
      </c>
      <c r="C851" s="15" t="s">
        <v>109</v>
      </c>
      <c r="D851" s="16">
        <v>1</v>
      </c>
      <c r="E851" s="17">
        <v>72.26932050413957</v>
      </c>
      <c r="F851" s="17">
        <v>22.360570869780013</v>
      </c>
      <c r="G851" s="17">
        <v>0</v>
      </c>
      <c r="H851" s="17">
        <v>10.37511159052236</v>
      </c>
      <c r="I851" s="17">
        <v>56.05453992307449</v>
      </c>
      <c r="J851" s="17">
        <v>117.4778314380798</v>
      </c>
      <c r="K851" s="17">
        <v>16.531845669213848</v>
      </c>
      <c r="L851" s="17">
        <v>0</v>
      </c>
      <c r="M851" s="17">
        <v>46.55992405925134</v>
      </c>
      <c r="N851" s="17">
        <v>18.306175659286936</v>
      </c>
    </row>
    <row r="852" spans="1:14" ht="12.75">
      <c r="A852" s="16">
        <v>2004</v>
      </c>
      <c r="B852" s="15" t="s">
        <v>46</v>
      </c>
      <c r="C852" s="15" t="s">
        <v>110</v>
      </c>
      <c r="D852" s="16">
        <v>2</v>
      </c>
      <c r="E852" s="17">
        <v>51.21440721853271</v>
      </c>
      <c r="F852" s="17">
        <v>22.939201899032696</v>
      </c>
      <c r="G852" s="17">
        <v>5.201993844418463</v>
      </c>
      <c r="H852" s="17">
        <v>6.576101586868789</v>
      </c>
      <c r="I852" s="17">
        <v>76.47507056816426</v>
      </c>
      <c r="J852" s="17">
        <v>91.4947261763131</v>
      </c>
      <c r="K852" s="17">
        <v>36.64170830327917</v>
      </c>
      <c r="L852" s="17">
        <v>0</v>
      </c>
      <c r="M852" s="17">
        <v>95.09873265963495</v>
      </c>
      <c r="N852" s="17">
        <v>13.795832927959841</v>
      </c>
    </row>
    <row r="853" spans="1:14" ht="12.75">
      <c r="A853" s="16">
        <v>2004</v>
      </c>
      <c r="B853" s="15" t="s">
        <v>46</v>
      </c>
      <c r="C853" s="15" t="s">
        <v>111</v>
      </c>
      <c r="D853" s="16">
        <v>3</v>
      </c>
      <c r="E853" s="17">
        <v>58.45424396770458</v>
      </c>
      <c r="F853" s="17">
        <v>11.615606715162233</v>
      </c>
      <c r="G853" s="17">
        <v>3.702608972331139</v>
      </c>
      <c r="H853" s="17">
        <v>3.930533388455944</v>
      </c>
      <c r="I853" s="17">
        <v>61.221227926536514</v>
      </c>
      <c r="J853" s="17">
        <v>54.12160791672982</v>
      </c>
      <c r="K853" s="17">
        <v>28.271852989541813</v>
      </c>
      <c r="L853" s="17">
        <v>0</v>
      </c>
      <c r="M853" s="17">
        <v>76.50870051676624</v>
      </c>
      <c r="N853" s="17">
        <v>20.22025673741494</v>
      </c>
    </row>
    <row r="854" spans="1:14" ht="12.75">
      <c r="A854" s="16">
        <v>2004</v>
      </c>
      <c r="B854" s="15" t="s">
        <v>47</v>
      </c>
      <c r="C854" s="15" t="s">
        <v>107</v>
      </c>
      <c r="D854" s="16">
        <v>1</v>
      </c>
      <c r="E854" s="17">
        <v>107.84310263788063</v>
      </c>
      <c r="F854" s="17">
        <v>33.60825599352827</v>
      </c>
      <c r="G854" s="17">
        <v>2.3780241668594875</v>
      </c>
      <c r="H854" s="17">
        <v>37.675222291117976</v>
      </c>
      <c r="I854" s="17">
        <v>96.36117892041932</v>
      </c>
      <c r="J854" s="17">
        <v>140.54136518890684</v>
      </c>
      <c r="K854" s="17">
        <v>13.274117404656412</v>
      </c>
      <c r="L854" s="17">
        <v>6.304317552136082</v>
      </c>
      <c r="M854" s="17">
        <v>32.43595004526097</v>
      </c>
      <c r="N854" s="17">
        <v>32.12797345490137</v>
      </c>
    </row>
    <row r="855" spans="1:14" ht="12.75">
      <c r="A855" s="16">
        <v>2004</v>
      </c>
      <c r="B855" s="15" t="s">
        <v>47</v>
      </c>
      <c r="C855" s="15" t="s">
        <v>108</v>
      </c>
      <c r="D855" s="16">
        <v>2</v>
      </c>
      <c r="E855" s="17">
        <v>57.05693415125975</v>
      </c>
      <c r="F855" s="17">
        <v>14.604648047789302</v>
      </c>
      <c r="G855" s="17">
        <v>5.230036137890064</v>
      </c>
      <c r="H855" s="17">
        <v>53.01514219574467</v>
      </c>
      <c r="I855" s="17">
        <v>43.521008038706576</v>
      </c>
      <c r="J855" s="17">
        <v>123.92381246367263</v>
      </c>
      <c r="K855" s="17">
        <v>14.673066611564357</v>
      </c>
      <c r="L855" s="17">
        <v>7.305739999678944</v>
      </c>
      <c r="M855" s="17">
        <v>55.151556769853315</v>
      </c>
      <c r="N855" s="17">
        <v>35.73998429478051</v>
      </c>
    </row>
    <row r="856" spans="1:14" ht="12.75">
      <c r="A856" s="16">
        <v>2004</v>
      </c>
      <c r="B856" s="15" t="s">
        <v>47</v>
      </c>
      <c r="C856" s="15" t="s">
        <v>110</v>
      </c>
      <c r="D856" s="16">
        <v>3</v>
      </c>
      <c r="E856" s="17">
        <v>35.23028426937211</v>
      </c>
      <c r="F856" s="17">
        <v>8.436214047771784</v>
      </c>
      <c r="G856" s="17">
        <v>0</v>
      </c>
      <c r="H856" s="17">
        <v>36.0510980376399</v>
      </c>
      <c r="I856" s="17">
        <v>88.99618448904153</v>
      </c>
      <c r="J856" s="17">
        <v>74.47421130208403</v>
      </c>
      <c r="K856" s="17">
        <v>28.059399990341323</v>
      </c>
      <c r="L856" s="17">
        <v>7.986020521634057</v>
      </c>
      <c r="M856" s="17">
        <v>33.53488382432995</v>
      </c>
      <c r="N856" s="17">
        <v>28.398137649530945</v>
      </c>
    </row>
    <row r="857" spans="1:14" ht="12.75">
      <c r="A857" s="16">
        <v>2004</v>
      </c>
      <c r="B857" s="15" t="s">
        <v>47</v>
      </c>
      <c r="C857" s="15" t="s">
        <v>111</v>
      </c>
      <c r="D857" s="16">
        <v>1</v>
      </c>
      <c r="E857" s="17">
        <v>42.03962340144587</v>
      </c>
      <c r="F857" s="17">
        <v>4.51800925687831</v>
      </c>
      <c r="G857" s="17">
        <v>0.2096573984027113</v>
      </c>
      <c r="H857" s="17">
        <v>35.21906723354396</v>
      </c>
      <c r="I857" s="17">
        <v>107.40467531003893</v>
      </c>
      <c r="J857" s="17">
        <v>87.07357326652999</v>
      </c>
      <c r="K857" s="17">
        <v>15.136908261653078</v>
      </c>
      <c r="L857" s="17">
        <v>9.48568625103546</v>
      </c>
      <c r="M857" s="17">
        <v>7.048793120187884</v>
      </c>
      <c r="N857" s="17">
        <v>28.924231275723546</v>
      </c>
    </row>
    <row r="858" spans="1:14" ht="12.75">
      <c r="A858" s="16">
        <v>2004</v>
      </c>
      <c r="B858" s="15" t="s">
        <v>47</v>
      </c>
      <c r="C858" s="15" t="s">
        <v>112</v>
      </c>
      <c r="D858" s="16">
        <v>2</v>
      </c>
      <c r="E858" s="17">
        <v>141.36510938609752</v>
      </c>
      <c r="F858" s="17">
        <v>0</v>
      </c>
      <c r="G858" s="17">
        <v>5.200637205875147</v>
      </c>
      <c r="H858" s="17">
        <v>14.279590525514207</v>
      </c>
      <c r="I858" s="17">
        <v>85.84022301814066</v>
      </c>
      <c r="J858" s="17">
        <v>94.08532551541896</v>
      </c>
      <c r="K858" s="17">
        <v>8.562128031525663</v>
      </c>
      <c r="L858" s="17">
        <v>5.586928614930068</v>
      </c>
      <c r="M858" s="17">
        <v>3.250616658034932</v>
      </c>
      <c r="N858" s="17">
        <v>24.90502011849762</v>
      </c>
    </row>
    <row r="859" spans="1:14" ht="12.75">
      <c r="A859" s="16">
        <v>2004</v>
      </c>
      <c r="B859" s="15" t="s">
        <v>48</v>
      </c>
      <c r="C859" s="15" t="s">
        <v>107</v>
      </c>
      <c r="D859" s="16">
        <v>3</v>
      </c>
      <c r="E859" s="17">
        <v>21.885072419596238</v>
      </c>
      <c r="F859" s="17">
        <v>5.786593591351523</v>
      </c>
      <c r="G859" s="17">
        <v>1.7859624474032567</v>
      </c>
      <c r="H859" s="17">
        <v>32.697585901941245</v>
      </c>
      <c r="I859" s="17">
        <v>26.76722352980407</v>
      </c>
      <c r="J859" s="17">
        <v>137.05452359613108</v>
      </c>
      <c r="K859" s="17">
        <v>67.21613766538466</v>
      </c>
      <c r="L859" s="17">
        <v>36.28561698791694</v>
      </c>
      <c r="M859" s="17">
        <v>5.193738290166931</v>
      </c>
      <c r="N859" s="17">
        <v>15.251798382799027</v>
      </c>
    </row>
    <row r="860" spans="1:14" ht="12.75">
      <c r="A860" s="16">
        <v>2004</v>
      </c>
      <c r="B860" s="15" t="s">
        <v>48</v>
      </c>
      <c r="C860" s="15" t="s">
        <v>108</v>
      </c>
      <c r="D860" s="16">
        <v>1</v>
      </c>
      <c r="E860" s="17">
        <v>18.04706896621235</v>
      </c>
      <c r="F860" s="17">
        <v>3.3518841492626055</v>
      </c>
      <c r="G860" s="17">
        <v>0.26608827872408064</v>
      </c>
      <c r="H860" s="17">
        <v>6.755005849651065</v>
      </c>
      <c r="I860" s="17">
        <v>27.06732189238698</v>
      </c>
      <c r="J860" s="17">
        <v>100.13471552534385</v>
      </c>
      <c r="K860" s="17">
        <v>124.45842862664797</v>
      </c>
      <c r="L860" s="17">
        <v>20.335663195777805</v>
      </c>
      <c r="M860" s="17">
        <v>9.03305101013774</v>
      </c>
      <c r="N860" s="17">
        <v>14.407104906692195</v>
      </c>
    </row>
    <row r="861" spans="1:14" ht="12.75">
      <c r="A861" s="16">
        <v>2004</v>
      </c>
      <c r="B861" s="15" t="s">
        <v>48</v>
      </c>
      <c r="C861" s="15" t="s">
        <v>109</v>
      </c>
      <c r="D861" s="16">
        <v>2</v>
      </c>
      <c r="E861" s="17">
        <v>4.314678474694323</v>
      </c>
      <c r="F861" s="17">
        <v>1.276230682501324</v>
      </c>
      <c r="G861" s="17">
        <v>2.231800005092906</v>
      </c>
      <c r="H861" s="17">
        <v>13.70884817419904</v>
      </c>
      <c r="I861" s="17">
        <v>28.11254305114771</v>
      </c>
      <c r="J861" s="17">
        <v>169.55582124297948</v>
      </c>
      <c r="K861" s="17">
        <v>52.25783835333365</v>
      </c>
      <c r="L861" s="17">
        <v>37.76683161572737</v>
      </c>
      <c r="M861" s="17">
        <v>2.1104798856524476</v>
      </c>
      <c r="N861" s="17">
        <v>15.161726172542807</v>
      </c>
    </row>
    <row r="862" spans="1:14" ht="12.75">
      <c r="A862" s="16">
        <v>2004</v>
      </c>
      <c r="B862" s="15" t="s">
        <v>48</v>
      </c>
      <c r="C862" s="15" t="s">
        <v>110</v>
      </c>
      <c r="D862" s="16">
        <v>3</v>
      </c>
      <c r="E862" s="17">
        <v>27.280093618394584</v>
      </c>
      <c r="F862" s="17">
        <v>26.890195619148738</v>
      </c>
      <c r="G862" s="17">
        <v>19.685055746123865</v>
      </c>
      <c r="H862" s="17">
        <v>20.704043381120915</v>
      </c>
      <c r="I862" s="17">
        <v>73.22976546546236</v>
      </c>
      <c r="J862" s="17">
        <v>10.43596260819753</v>
      </c>
      <c r="K862" s="17">
        <v>21.15897486440642</v>
      </c>
      <c r="L862" s="17">
        <v>93.10863357384396</v>
      </c>
      <c r="M862" s="17">
        <v>6.276536589083093</v>
      </c>
      <c r="N862" s="17">
        <v>12.288871400242598</v>
      </c>
    </row>
    <row r="863" spans="1:14" ht="12.75">
      <c r="A863" s="16">
        <v>2004</v>
      </c>
      <c r="B863" s="15" t="s">
        <v>48</v>
      </c>
      <c r="C863" s="15" t="s">
        <v>112</v>
      </c>
      <c r="D863" s="16">
        <v>1</v>
      </c>
      <c r="E863" s="17">
        <v>13.48294564706327</v>
      </c>
      <c r="F863" s="17">
        <v>7.578464533218018</v>
      </c>
      <c r="G863" s="17">
        <v>6.670256766923078</v>
      </c>
      <c r="H863" s="17">
        <v>18.990212054770474</v>
      </c>
      <c r="I863" s="17">
        <v>54.41554688273849</v>
      </c>
      <c r="J863" s="17">
        <v>98.5101704671327</v>
      </c>
      <c r="K863" s="17">
        <v>69.02593786639821</v>
      </c>
      <c r="L863" s="17">
        <v>41.46589311630531</v>
      </c>
      <c r="M863" s="17">
        <v>12.687926862286389</v>
      </c>
      <c r="N863" s="17">
        <v>21.36249446641722</v>
      </c>
    </row>
    <row r="864" spans="1:14" ht="12.75">
      <c r="A864" s="16">
        <v>2004</v>
      </c>
      <c r="B864" s="15" t="s">
        <v>49</v>
      </c>
      <c r="C864" s="15" t="s">
        <v>107</v>
      </c>
      <c r="D864" s="16">
        <v>2</v>
      </c>
      <c r="E864" s="17">
        <v>80.54739904844598</v>
      </c>
      <c r="F864" s="17">
        <v>78.00726466091037</v>
      </c>
      <c r="G864" s="17">
        <v>9.72730197214824</v>
      </c>
      <c r="H864" s="17">
        <v>0</v>
      </c>
      <c r="I864" s="17">
        <v>165.5903822466728</v>
      </c>
      <c r="J864" s="17">
        <v>18.619874165141375</v>
      </c>
      <c r="K864" s="17">
        <v>16.30158520646017</v>
      </c>
      <c r="L864" s="17">
        <v>0</v>
      </c>
      <c r="M864" s="17">
        <v>0</v>
      </c>
      <c r="N864" s="17">
        <v>26.699987135241038</v>
      </c>
    </row>
    <row r="865" spans="1:14" ht="12.75">
      <c r="A865" s="16">
        <v>2004</v>
      </c>
      <c r="B865" s="15" t="s">
        <v>49</v>
      </c>
      <c r="C865" s="15" t="s">
        <v>108</v>
      </c>
      <c r="D865" s="16">
        <v>3</v>
      </c>
      <c r="E865" s="17">
        <v>17.019080421657385</v>
      </c>
      <c r="F865" s="17">
        <v>30.110340171260496</v>
      </c>
      <c r="G865" s="17">
        <v>16.627778699566072</v>
      </c>
      <c r="H865" s="17">
        <v>0</v>
      </c>
      <c r="I865" s="17">
        <v>316.19061729253553</v>
      </c>
      <c r="J865" s="17">
        <v>46.51200999736267</v>
      </c>
      <c r="K865" s="17">
        <v>34.29071931161761</v>
      </c>
      <c r="L865" s="17">
        <v>0</v>
      </c>
      <c r="M865" s="17">
        <v>0</v>
      </c>
      <c r="N865" s="17">
        <v>25.770145954615494</v>
      </c>
    </row>
    <row r="866" spans="1:14" ht="12.75">
      <c r="A866" s="16">
        <v>2004</v>
      </c>
      <c r="B866" s="15" t="s">
        <v>49</v>
      </c>
      <c r="C866" s="15" t="s">
        <v>109</v>
      </c>
      <c r="D866" s="16">
        <v>1</v>
      </c>
      <c r="E866" s="17">
        <v>52.11097457140963</v>
      </c>
      <c r="F866" s="17">
        <v>75.19540813435013</v>
      </c>
      <c r="G866" s="17">
        <v>33.94009473529099</v>
      </c>
      <c r="H866" s="17">
        <v>0</v>
      </c>
      <c r="I866" s="17">
        <v>232.69433127857053</v>
      </c>
      <c r="J866" s="17">
        <v>17.997062771194905</v>
      </c>
      <c r="K866" s="17">
        <v>74.65083730781525</v>
      </c>
      <c r="L866" s="17">
        <v>0</v>
      </c>
      <c r="M866" s="17">
        <v>0</v>
      </c>
      <c r="N866" s="17">
        <v>30.34674837034284</v>
      </c>
    </row>
    <row r="867" spans="1:14" ht="12.75">
      <c r="A867" s="16">
        <v>2004</v>
      </c>
      <c r="B867" s="15" t="s">
        <v>49</v>
      </c>
      <c r="C867" s="15" t="s">
        <v>110</v>
      </c>
      <c r="D867" s="16">
        <v>2</v>
      </c>
      <c r="E867" s="17">
        <v>40.81516999551532</v>
      </c>
      <c r="F867" s="17">
        <v>93.63430543521709</v>
      </c>
      <c r="G867" s="17">
        <v>20.11984011737995</v>
      </c>
      <c r="H867" s="17">
        <v>0</v>
      </c>
      <c r="I867" s="17">
        <v>156.53959869828813</v>
      </c>
      <c r="J867" s="17">
        <v>74.61507087465705</v>
      </c>
      <c r="K867" s="17">
        <v>75.28621767563862</v>
      </c>
      <c r="L867" s="17">
        <v>0</v>
      </c>
      <c r="M867" s="17">
        <v>0</v>
      </c>
      <c r="N867" s="17">
        <v>75.7638916051344</v>
      </c>
    </row>
    <row r="868" spans="1:14" ht="12.75">
      <c r="A868" s="16">
        <v>2004</v>
      </c>
      <c r="B868" s="15" t="s">
        <v>49</v>
      </c>
      <c r="C868" s="15" t="s">
        <v>111</v>
      </c>
      <c r="D868" s="16">
        <v>3</v>
      </c>
      <c r="E868" s="17">
        <v>66.2536191494764</v>
      </c>
      <c r="F868" s="17">
        <v>99.34938975964943</v>
      </c>
      <c r="G868" s="17">
        <v>2.2646470131721075</v>
      </c>
      <c r="H868" s="17">
        <v>0</v>
      </c>
      <c r="I868" s="17">
        <v>297.36587453621837</v>
      </c>
      <c r="J868" s="17">
        <v>17.5102775192815</v>
      </c>
      <c r="K868" s="17">
        <v>71.78404770261197</v>
      </c>
      <c r="L868" s="17">
        <v>0</v>
      </c>
      <c r="M868" s="17">
        <v>0</v>
      </c>
      <c r="N868" s="17">
        <v>32.44716703063219</v>
      </c>
    </row>
    <row r="869" spans="1:14" ht="12.75">
      <c r="A869" s="16">
        <v>2004</v>
      </c>
      <c r="B869" s="15" t="s">
        <v>50</v>
      </c>
      <c r="C869" s="15" t="s">
        <v>107</v>
      </c>
      <c r="D869" s="16">
        <v>1</v>
      </c>
      <c r="E869" s="17">
        <v>63.690519144634976</v>
      </c>
      <c r="F869" s="17">
        <v>1.1211130422703843</v>
      </c>
      <c r="G869" s="17">
        <v>6.150692936553423</v>
      </c>
      <c r="H869" s="17">
        <v>52.557529861207755</v>
      </c>
      <c r="I869" s="17">
        <v>62.17538813716291</v>
      </c>
      <c r="J869" s="17">
        <v>29.080798251059292</v>
      </c>
      <c r="K869" s="17">
        <v>52.74849113884061</v>
      </c>
      <c r="L869" s="17">
        <v>0.0437478851932238</v>
      </c>
      <c r="M869" s="17">
        <v>4.306928074624247</v>
      </c>
      <c r="N869" s="17">
        <v>31.386131100386464</v>
      </c>
    </row>
    <row r="870" spans="1:14" ht="12.75">
      <c r="A870" s="16">
        <v>2004</v>
      </c>
      <c r="B870" s="15" t="s">
        <v>50</v>
      </c>
      <c r="C870" s="15" t="s">
        <v>108</v>
      </c>
      <c r="D870" s="16">
        <v>2</v>
      </c>
      <c r="E870" s="17">
        <v>66.84773065334981</v>
      </c>
      <c r="F870" s="17">
        <v>10.321655310662203</v>
      </c>
      <c r="G870" s="17">
        <v>2.073870951148531</v>
      </c>
      <c r="H870" s="17">
        <v>30.59212479260492</v>
      </c>
      <c r="I870" s="17">
        <v>93.5665316546455</v>
      </c>
      <c r="J870" s="17">
        <v>82.0294954109207</v>
      </c>
      <c r="K870" s="17">
        <v>40.095963200291216</v>
      </c>
      <c r="L870" s="17">
        <v>0</v>
      </c>
      <c r="M870" s="17">
        <v>0.06451972502529105</v>
      </c>
      <c r="N870" s="17">
        <v>34.12791294870545</v>
      </c>
    </row>
    <row r="871" spans="1:14" ht="12.75">
      <c r="A871" s="16">
        <v>2004</v>
      </c>
      <c r="B871" s="15" t="s">
        <v>50</v>
      </c>
      <c r="C871" s="15" t="s">
        <v>109</v>
      </c>
      <c r="D871" s="16">
        <v>3</v>
      </c>
      <c r="E871" s="17">
        <v>11.21964496415961</v>
      </c>
      <c r="F871" s="17">
        <v>30.76727749200532</v>
      </c>
      <c r="G871" s="17">
        <v>16.201766103207287</v>
      </c>
      <c r="H871" s="17">
        <v>31.552720613135964</v>
      </c>
      <c r="I871" s="17">
        <v>94.46527578456721</v>
      </c>
      <c r="J871" s="17">
        <v>81.9990609930024</v>
      </c>
      <c r="K871" s="17">
        <v>20.654285881099376</v>
      </c>
      <c r="L871" s="17">
        <v>0</v>
      </c>
      <c r="M871" s="17">
        <v>5.206576701140843</v>
      </c>
      <c r="N871" s="17">
        <v>44.53057622671228</v>
      </c>
    </row>
    <row r="872" spans="1:14" ht="12.75">
      <c r="A872" s="16">
        <v>2004</v>
      </c>
      <c r="B872" s="15" t="s">
        <v>50</v>
      </c>
      <c r="C872" s="15" t="s">
        <v>110</v>
      </c>
      <c r="D872" s="16">
        <v>1</v>
      </c>
      <c r="E872" s="17">
        <v>47.387397231164876</v>
      </c>
      <c r="F872" s="17">
        <v>12.466210924171694</v>
      </c>
      <c r="G872" s="17">
        <v>5.907515887044553</v>
      </c>
      <c r="H872" s="17">
        <v>30.01407637672697</v>
      </c>
      <c r="I872" s="17">
        <v>41.163947838280855</v>
      </c>
      <c r="J872" s="17">
        <v>92.76703798430333</v>
      </c>
      <c r="K872" s="17">
        <v>92.5730266992557</v>
      </c>
      <c r="L872" s="17">
        <v>0</v>
      </c>
      <c r="M872" s="17">
        <v>1.8770590620006475</v>
      </c>
      <c r="N872" s="17">
        <v>29.54243670230878</v>
      </c>
    </row>
    <row r="873" spans="1:14" ht="12.75">
      <c r="A873" s="16">
        <v>2004</v>
      </c>
      <c r="B873" s="15" t="s">
        <v>50</v>
      </c>
      <c r="C873" s="15" t="s">
        <v>111</v>
      </c>
      <c r="D873" s="16">
        <v>2</v>
      </c>
      <c r="E873" s="17">
        <v>16.758102166155442</v>
      </c>
      <c r="F873" s="17">
        <v>40.77150144820602</v>
      </c>
      <c r="G873" s="17">
        <v>10.876068376068375</v>
      </c>
      <c r="H873" s="17">
        <v>32.79402719456655</v>
      </c>
      <c r="I873" s="17">
        <v>63.7032528888136</v>
      </c>
      <c r="J873" s="17">
        <v>94.41407395968295</v>
      </c>
      <c r="K873" s="17">
        <v>57.403013810264326</v>
      </c>
      <c r="L873" s="17">
        <v>0</v>
      </c>
      <c r="M873" s="17">
        <v>11.338664529785738</v>
      </c>
      <c r="N873" s="17">
        <v>32.542072701410696</v>
      </c>
    </row>
    <row r="874" spans="1:14" ht="12.75">
      <c r="A874" s="16">
        <v>2004</v>
      </c>
      <c r="B874" s="15" t="s">
        <v>51</v>
      </c>
      <c r="C874" s="15" t="s">
        <v>107</v>
      </c>
      <c r="D874" s="16">
        <v>3</v>
      </c>
      <c r="E874" s="17">
        <v>213.9422324656341</v>
      </c>
      <c r="F874" s="17">
        <v>3.8053595119508965</v>
      </c>
      <c r="G874" s="17">
        <v>14.138745926960102</v>
      </c>
      <c r="H874" s="17">
        <v>16.949545329683016</v>
      </c>
      <c r="I874" s="17">
        <v>119.95104226147788</v>
      </c>
      <c r="J874" s="17">
        <v>123.0809996211008</v>
      </c>
      <c r="K874" s="17">
        <v>53.014786838675306</v>
      </c>
      <c r="L874" s="17">
        <v>35.21040912880449</v>
      </c>
      <c r="M874" s="17">
        <v>7.741212860793016</v>
      </c>
      <c r="N874" s="17">
        <v>54.38964866617997</v>
      </c>
    </row>
    <row r="875" spans="1:14" ht="12.75">
      <c r="A875" s="16">
        <v>2004</v>
      </c>
      <c r="B875" s="15" t="s">
        <v>51</v>
      </c>
      <c r="C875" s="15" t="s">
        <v>108</v>
      </c>
      <c r="D875" s="16">
        <v>1</v>
      </c>
      <c r="E875" s="17">
        <v>267.3077144272453</v>
      </c>
      <c r="F875" s="17">
        <v>4.487179487179487</v>
      </c>
      <c r="G875" s="17">
        <v>8.875292719595063</v>
      </c>
      <c r="H875" s="17">
        <v>47.731390408902385</v>
      </c>
      <c r="I875" s="17">
        <v>61.186389216733325</v>
      </c>
      <c r="J875" s="17">
        <v>52.12079640156887</v>
      </c>
      <c r="K875" s="17">
        <v>22.843306736693357</v>
      </c>
      <c r="L875" s="17">
        <v>15.46607372306342</v>
      </c>
      <c r="M875" s="17">
        <v>31.52899594247403</v>
      </c>
      <c r="N875" s="17">
        <v>61.61228992043705</v>
      </c>
    </row>
    <row r="876" spans="1:14" ht="12.75">
      <c r="A876" s="16">
        <v>2004</v>
      </c>
      <c r="B876" s="15" t="s">
        <v>51</v>
      </c>
      <c r="C876" s="15" t="s">
        <v>109</v>
      </c>
      <c r="D876" s="16">
        <v>2</v>
      </c>
      <c r="E876" s="17">
        <v>65.11042705001792</v>
      </c>
      <c r="F876" s="17">
        <v>28.193414788487704</v>
      </c>
      <c r="G876" s="17">
        <v>14.311764584259564</v>
      </c>
      <c r="H876" s="17">
        <v>8.385700116167566</v>
      </c>
      <c r="I876" s="17">
        <v>50.07730236567709</v>
      </c>
      <c r="J876" s="17">
        <v>89.76676563121327</v>
      </c>
      <c r="K876" s="17">
        <v>41.793614005808415</v>
      </c>
      <c r="L876" s="17">
        <v>8.524282216914127</v>
      </c>
      <c r="M876" s="17">
        <v>2.755991807885897</v>
      </c>
      <c r="N876" s="17">
        <v>66.36092463456288</v>
      </c>
    </row>
    <row r="877" spans="1:14" ht="12.75">
      <c r="A877" s="16">
        <v>2004</v>
      </c>
      <c r="B877" s="15" t="s">
        <v>51</v>
      </c>
      <c r="C877" s="15" t="s">
        <v>110</v>
      </c>
      <c r="D877" s="16">
        <v>3</v>
      </c>
      <c r="E877" s="17">
        <v>243.1807050526411</v>
      </c>
      <c r="F877" s="17">
        <v>3.495263667160048</v>
      </c>
      <c r="G877" s="17">
        <v>2.948172604212648</v>
      </c>
      <c r="H877" s="17">
        <v>27.301645041112028</v>
      </c>
      <c r="I877" s="17">
        <v>66.5399278576124</v>
      </c>
      <c r="J877" s="17">
        <v>125.72876758004722</v>
      </c>
      <c r="K877" s="17">
        <v>44.300657415565375</v>
      </c>
      <c r="L877" s="17">
        <v>10.321363388879899</v>
      </c>
      <c r="M877" s="17">
        <v>42.192703237519176</v>
      </c>
      <c r="N877" s="17">
        <v>57.84851649350479</v>
      </c>
    </row>
    <row r="878" spans="1:14" ht="12.75">
      <c r="A878" s="16">
        <v>2004</v>
      </c>
      <c r="B878" s="15" t="s">
        <v>51</v>
      </c>
      <c r="C878" s="15" t="s">
        <v>111</v>
      </c>
      <c r="D878" s="16">
        <v>1</v>
      </c>
      <c r="E878" s="17">
        <v>240.22038196476072</v>
      </c>
      <c r="F878" s="17">
        <v>13.663552998152706</v>
      </c>
      <c r="G878" s="17">
        <v>10.202443507329932</v>
      </c>
      <c r="H878" s="17">
        <v>12.117332459861148</v>
      </c>
      <c r="I878" s="17">
        <v>63.22204962464197</v>
      </c>
      <c r="J878" s="17">
        <v>123.1492013522131</v>
      </c>
      <c r="K878" s="17">
        <v>38.568809705951956</v>
      </c>
      <c r="L878" s="17">
        <v>10.845304233904287</v>
      </c>
      <c r="M878" s="17">
        <v>14.404965957850001</v>
      </c>
      <c r="N878" s="17">
        <v>50.56862649865179</v>
      </c>
    </row>
    <row r="879" spans="1:14" ht="12.75">
      <c r="A879" s="16">
        <v>2004</v>
      </c>
      <c r="B879" s="15" t="s">
        <v>52</v>
      </c>
      <c r="C879" s="15" t="s">
        <v>107</v>
      </c>
      <c r="D879" s="16">
        <v>2</v>
      </c>
      <c r="E879" s="17">
        <v>42.56866994588876</v>
      </c>
      <c r="F879" s="17">
        <v>6.282357865742045</v>
      </c>
      <c r="G879" s="17">
        <v>13.816964069581664</v>
      </c>
      <c r="H879" s="17">
        <v>0.29641641474715114</v>
      </c>
      <c r="I879" s="17">
        <v>34.465546622644815</v>
      </c>
      <c r="J879" s="17">
        <v>52.6316356495012</v>
      </c>
      <c r="K879" s="17">
        <v>44.15251383795639</v>
      </c>
      <c r="L879" s="17">
        <v>48.809139132206454</v>
      </c>
      <c r="M879" s="17">
        <v>1.0205517084968252</v>
      </c>
      <c r="N879" s="17">
        <v>9.918654415099416</v>
      </c>
    </row>
    <row r="880" spans="1:14" ht="12.75">
      <c r="A880" s="16">
        <v>2004</v>
      </c>
      <c r="B880" s="15" t="s">
        <v>52</v>
      </c>
      <c r="C880" s="15" t="s">
        <v>108</v>
      </c>
      <c r="D880" s="16">
        <v>3</v>
      </c>
      <c r="E880" s="17">
        <v>33.85169015136103</v>
      </c>
      <c r="F880" s="17">
        <v>6.006036169022059</v>
      </c>
      <c r="G880" s="17">
        <v>25.214435021973582</v>
      </c>
      <c r="H880" s="17">
        <v>0</v>
      </c>
      <c r="I880" s="17">
        <v>33.347396141945865</v>
      </c>
      <c r="J880" s="17">
        <v>93.27083345352514</v>
      </c>
      <c r="K880" s="17">
        <v>29.261099640873933</v>
      </c>
      <c r="L880" s="17">
        <v>56.52804498514239</v>
      </c>
      <c r="M880" s="17">
        <v>6.054131054131054</v>
      </c>
      <c r="N880" s="17">
        <v>14.598579479582533</v>
      </c>
    </row>
    <row r="881" spans="1:14" ht="12.75">
      <c r="A881" s="16">
        <v>2004</v>
      </c>
      <c r="B881" s="15" t="s">
        <v>52</v>
      </c>
      <c r="C881" s="15" t="s">
        <v>109</v>
      </c>
      <c r="D881" s="16">
        <v>1</v>
      </c>
      <c r="E881" s="17">
        <v>1.7405313876809276</v>
      </c>
      <c r="F881" s="17">
        <v>3.1457667255458555</v>
      </c>
      <c r="G881" s="17">
        <v>46.04473845503659</v>
      </c>
      <c r="H881" s="17">
        <v>0</v>
      </c>
      <c r="I881" s="17">
        <v>26.534810934766625</v>
      </c>
      <c r="J881" s="17">
        <v>74.61082299957076</v>
      </c>
      <c r="K881" s="17">
        <v>20.488889386289735</v>
      </c>
      <c r="L881" s="17">
        <v>54.66349986567382</v>
      </c>
      <c r="M881" s="17">
        <v>0.35203643845005633</v>
      </c>
      <c r="N881" s="17">
        <v>17.204243558409047</v>
      </c>
    </row>
    <row r="882" spans="1:14" ht="12.75">
      <c r="A882" s="16">
        <v>2004</v>
      </c>
      <c r="B882" s="15" t="s">
        <v>52</v>
      </c>
      <c r="C882" s="15" t="s">
        <v>110</v>
      </c>
      <c r="D882" s="16">
        <v>2</v>
      </c>
      <c r="E882" s="17">
        <v>1.5976924240470392</v>
      </c>
      <c r="F882" s="17">
        <v>5.696908368995658</v>
      </c>
      <c r="G882" s="17">
        <v>6.772982485998239</v>
      </c>
      <c r="H882" s="17">
        <v>0</v>
      </c>
      <c r="I882" s="17">
        <v>26.17435761957948</v>
      </c>
      <c r="J882" s="17">
        <v>124.32281418179997</v>
      </c>
      <c r="K882" s="17">
        <v>34.4068631605407</v>
      </c>
      <c r="L882" s="17">
        <v>44.42222646637335</v>
      </c>
      <c r="M882" s="17">
        <v>0</v>
      </c>
      <c r="N882" s="17">
        <v>18.316338098019504</v>
      </c>
    </row>
    <row r="883" spans="1:14" ht="12.75">
      <c r="A883" s="16">
        <v>2004</v>
      </c>
      <c r="B883" s="15" t="s">
        <v>52</v>
      </c>
      <c r="C883" s="15" t="s">
        <v>111</v>
      </c>
      <c r="D883" s="16">
        <v>3</v>
      </c>
      <c r="E883" s="17">
        <v>24.278852412846003</v>
      </c>
      <c r="F883" s="17">
        <v>4.907988005775099</v>
      </c>
      <c r="G883" s="17">
        <v>56.2934244764516</v>
      </c>
      <c r="H883" s="17">
        <v>0.15822536056289882</v>
      </c>
      <c r="I883" s="17">
        <v>43.702036254467636</v>
      </c>
      <c r="J883" s="17">
        <v>67.34755925728535</v>
      </c>
      <c r="K883" s="17">
        <v>22.726416046041123</v>
      </c>
      <c r="L883" s="17">
        <v>59.291529714926625</v>
      </c>
      <c r="M883" s="17">
        <v>0.07664655401138311</v>
      </c>
      <c r="N883" s="17">
        <v>10.085871844749045</v>
      </c>
    </row>
    <row r="884" spans="1:14" ht="12.75">
      <c r="A884" s="16">
        <v>2004</v>
      </c>
      <c r="B884" s="15" t="s">
        <v>53</v>
      </c>
      <c r="C884" s="15" t="s">
        <v>107</v>
      </c>
      <c r="D884" s="16">
        <v>1</v>
      </c>
      <c r="E884" s="17">
        <v>58.471337073856546</v>
      </c>
      <c r="F884" s="17">
        <v>13.611435128082293</v>
      </c>
      <c r="G884" s="17">
        <v>5.728648713088388</v>
      </c>
      <c r="H884" s="17">
        <v>0.0056630251199156255</v>
      </c>
      <c r="I884" s="17">
        <v>166.87099341542657</v>
      </c>
      <c r="J884" s="17">
        <v>3.3539058072744212</v>
      </c>
      <c r="K884" s="17">
        <v>19.37239517715701</v>
      </c>
      <c r="L884" s="17">
        <v>1.2179334880894517</v>
      </c>
      <c r="M884" s="17">
        <v>2.6986620266241976</v>
      </c>
      <c r="N884" s="17">
        <v>23.87106580935073</v>
      </c>
    </row>
    <row r="885" spans="1:14" ht="12.75">
      <c r="A885" s="16">
        <v>2004</v>
      </c>
      <c r="B885" s="15" t="s">
        <v>53</v>
      </c>
      <c r="C885" s="15" t="s">
        <v>108</v>
      </c>
      <c r="D885" s="16">
        <v>2</v>
      </c>
      <c r="E885" s="17">
        <v>20.4136490006915</v>
      </c>
      <c r="F885" s="17">
        <v>27.344733388513987</v>
      </c>
      <c r="G885" s="17">
        <v>0</v>
      </c>
      <c r="H885" s="17">
        <v>0</v>
      </c>
      <c r="I885" s="17">
        <v>132.18713166901287</v>
      </c>
      <c r="J885" s="17">
        <v>6.762135611198191</v>
      </c>
      <c r="K885" s="17">
        <v>53.2893851291356</v>
      </c>
      <c r="L885" s="17">
        <v>0</v>
      </c>
      <c r="M885" s="17">
        <v>0.1503486102660364</v>
      </c>
      <c r="N885" s="17">
        <v>27.90642083149671</v>
      </c>
    </row>
    <row r="886" spans="1:14" ht="12.75">
      <c r="A886" s="16">
        <v>2004</v>
      </c>
      <c r="B886" s="15" t="s">
        <v>53</v>
      </c>
      <c r="C886" s="15" t="s">
        <v>109</v>
      </c>
      <c r="D886" s="16">
        <v>3</v>
      </c>
      <c r="E886" s="17">
        <v>93.849208886008</v>
      </c>
      <c r="F886" s="17">
        <v>117.01805939102881</v>
      </c>
      <c r="G886" s="17">
        <v>0</v>
      </c>
      <c r="H886" s="17">
        <v>6.161983424897428</v>
      </c>
      <c r="I886" s="17">
        <v>25.594775800653583</v>
      </c>
      <c r="J886" s="17">
        <v>7.630637162229345</v>
      </c>
      <c r="K886" s="17">
        <v>77.0694297597536</v>
      </c>
      <c r="L886" s="17">
        <v>0</v>
      </c>
      <c r="M886" s="17">
        <v>3.6369815610573126</v>
      </c>
      <c r="N886" s="17">
        <v>23.83474961211912</v>
      </c>
    </row>
    <row r="887" spans="1:14" ht="12.75">
      <c r="A887" s="16">
        <v>2004</v>
      </c>
      <c r="B887" s="15" t="s">
        <v>53</v>
      </c>
      <c r="C887" s="15" t="s">
        <v>110</v>
      </c>
      <c r="D887" s="16">
        <v>1</v>
      </c>
      <c r="E887" s="17">
        <v>64.07609430586851</v>
      </c>
      <c r="F887" s="17">
        <v>84.57682636413976</v>
      </c>
      <c r="G887" s="17">
        <v>0.17094017094017094</v>
      </c>
      <c r="H887" s="17">
        <v>0.00898217795223403</v>
      </c>
      <c r="I887" s="17">
        <v>30.22800805787673</v>
      </c>
      <c r="J887" s="17">
        <v>13.485075987316588</v>
      </c>
      <c r="K887" s="17">
        <v>91.7940438111634</v>
      </c>
      <c r="L887" s="17">
        <v>4.951820833279745</v>
      </c>
      <c r="M887" s="17">
        <v>42.70588665731459</v>
      </c>
      <c r="N887" s="17">
        <v>25.442605227026192</v>
      </c>
    </row>
    <row r="888" spans="1:14" ht="12.75">
      <c r="A888" s="16">
        <v>2004</v>
      </c>
      <c r="B888" s="15" t="s">
        <v>53</v>
      </c>
      <c r="C888" s="15" t="s">
        <v>111</v>
      </c>
      <c r="D888" s="16">
        <v>2</v>
      </c>
      <c r="E888" s="17">
        <v>22.98984772771358</v>
      </c>
      <c r="F888" s="17">
        <v>64.94178362167527</v>
      </c>
      <c r="G888" s="17">
        <v>0.03218750570494099</v>
      </c>
      <c r="H888" s="17">
        <v>0.1574019588320502</v>
      </c>
      <c r="I888" s="17">
        <v>80.10507602070624</v>
      </c>
      <c r="J888" s="17">
        <v>39.80060293396911</v>
      </c>
      <c r="K888" s="17">
        <v>84.73682397232469</v>
      </c>
      <c r="L888" s="17">
        <v>0.1194566120816828</v>
      </c>
      <c r="M888" s="17">
        <v>17.499443515444927</v>
      </c>
      <c r="N888" s="17">
        <v>30.25901727799999</v>
      </c>
    </row>
    <row r="889" spans="1:14" ht="12.75">
      <c r="A889" s="16">
        <v>2004</v>
      </c>
      <c r="B889" s="15" t="s">
        <v>54</v>
      </c>
      <c r="C889" s="15" t="s">
        <v>107</v>
      </c>
      <c r="D889" s="16">
        <v>3</v>
      </c>
      <c r="E889" s="17">
        <v>242.30019711748506</v>
      </c>
      <c r="F889" s="17">
        <v>0.34051798309383746</v>
      </c>
      <c r="G889" s="17">
        <v>8.341210136720024</v>
      </c>
      <c r="H889" s="17">
        <v>70.89017316013651</v>
      </c>
      <c r="I889" s="17">
        <v>80.83290575636337</v>
      </c>
      <c r="J889" s="17">
        <v>6.927413168852233</v>
      </c>
      <c r="K889" s="17">
        <v>12.445615020327608</v>
      </c>
      <c r="L889" s="17">
        <v>0</v>
      </c>
      <c r="M889" s="17">
        <v>16.54990217807822</v>
      </c>
      <c r="N889" s="17">
        <v>24.72099116139031</v>
      </c>
    </row>
    <row r="890" spans="1:14" ht="12.75">
      <c r="A890" s="16">
        <v>2004</v>
      </c>
      <c r="B890" s="15" t="s">
        <v>54</v>
      </c>
      <c r="C890" s="15" t="s">
        <v>108</v>
      </c>
      <c r="D890" s="16">
        <v>1</v>
      </c>
      <c r="E890" s="17">
        <v>186.6735902167343</v>
      </c>
      <c r="F890" s="17">
        <v>0</v>
      </c>
      <c r="G890" s="17">
        <v>1.3096265645140037</v>
      </c>
      <c r="H890" s="17">
        <v>71.21566302497992</v>
      </c>
      <c r="I890" s="17">
        <v>50.448439769701174</v>
      </c>
      <c r="J890" s="17">
        <v>7.969455464725622</v>
      </c>
      <c r="K890" s="17">
        <v>6.796687273733924</v>
      </c>
      <c r="L890" s="17">
        <v>0</v>
      </c>
      <c r="M890" s="17">
        <v>3.473578549225254</v>
      </c>
      <c r="N890" s="17">
        <v>28.37919931476107</v>
      </c>
    </row>
    <row r="891" spans="1:14" ht="12.75">
      <c r="A891" s="16">
        <v>2004</v>
      </c>
      <c r="B891" s="15" t="s">
        <v>54</v>
      </c>
      <c r="C891" s="15" t="s">
        <v>109</v>
      </c>
      <c r="D891" s="16">
        <v>2</v>
      </c>
      <c r="E891" s="17">
        <v>130.46861373287476</v>
      </c>
      <c r="F891" s="17">
        <v>12.072598213625968</v>
      </c>
      <c r="G891" s="17">
        <v>22.667575284960776</v>
      </c>
      <c r="H891" s="17">
        <v>37.91323894700017</v>
      </c>
      <c r="I891" s="17">
        <v>95.67666671018895</v>
      </c>
      <c r="J891" s="17">
        <v>26.04664373830488</v>
      </c>
      <c r="K891" s="17">
        <v>17.62491169910895</v>
      </c>
      <c r="L891" s="17">
        <v>0</v>
      </c>
      <c r="M891" s="17">
        <v>7.050530324555119</v>
      </c>
      <c r="N891" s="17">
        <v>23.92257373492352</v>
      </c>
    </row>
    <row r="892" spans="1:14" ht="12.75">
      <c r="A892" s="16">
        <v>2004</v>
      </c>
      <c r="B892" s="15" t="s">
        <v>54</v>
      </c>
      <c r="C892" s="15" t="s">
        <v>110</v>
      </c>
      <c r="D892" s="16">
        <v>3</v>
      </c>
      <c r="E892" s="17">
        <v>102.92434006510247</v>
      </c>
      <c r="F892" s="17">
        <v>2.575065210891571</v>
      </c>
      <c r="G892" s="17">
        <v>13.890438810226456</v>
      </c>
      <c r="H892" s="17">
        <v>23.60240953538173</v>
      </c>
      <c r="I892" s="17">
        <v>70.66736025185554</v>
      </c>
      <c r="J892" s="17">
        <v>26.749988334826355</v>
      </c>
      <c r="K892" s="17">
        <v>15.742459915513383</v>
      </c>
      <c r="L892" s="17">
        <v>0</v>
      </c>
      <c r="M892" s="17">
        <v>15.385841682123779</v>
      </c>
      <c r="N892" s="17">
        <v>18.252544858127855</v>
      </c>
    </row>
    <row r="893" spans="1:14" ht="12.75">
      <c r="A893" s="16">
        <v>2004</v>
      </c>
      <c r="B893" s="15" t="s">
        <v>54</v>
      </c>
      <c r="C893" s="15" t="s">
        <v>111</v>
      </c>
      <c r="D893" s="16">
        <v>1</v>
      </c>
      <c r="E893" s="17">
        <v>164.88315601837496</v>
      </c>
      <c r="F893" s="17">
        <v>1.880727334383917</v>
      </c>
      <c r="G893" s="17">
        <v>2.3001988566167095</v>
      </c>
      <c r="H893" s="17">
        <v>19.42487541037316</v>
      </c>
      <c r="I893" s="17">
        <v>105.3083632922887</v>
      </c>
      <c r="J893" s="17">
        <v>24.69215051688241</v>
      </c>
      <c r="K893" s="17">
        <v>26.00068262130719</v>
      </c>
      <c r="L893" s="17">
        <v>0</v>
      </c>
      <c r="M893" s="17">
        <v>16.822922784383987</v>
      </c>
      <c r="N893" s="17">
        <v>32.0858145700569</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W890"/>
  <sheetViews>
    <sheetView zoomScale="90" zoomScaleNormal="90" zoomScalePageLayoutView="0" workbookViewId="0" topLeftCell="A1">
      <selection activeCell="F10" sqref="F10"/>
    </sheetView>
  </sheetViews>
  <sheetFormatPr defaultColWidth="8.8515625" defaultRowHeight="12.75"/>
  <cols>
    <col min="1" max="14" width="12.421875" style="16" customWidth="1"/>
    <col min="15" max="16384" width="8.8515625" style="25" customWidth="1"/>
  </cols>
  <sheetData>
    <row r="1" spans="1:14" ht="12.75">
      <c r="A1" s="16">
        <v>1993</v>
      </c>
      <c r="B1" s="16" t="s">
        <v>42</v>
      </c>
      <c r="C1" s="16" t="s">
        <v>67</v>
      </c>
      <c r="D1" s="16">
        <v>1</v>
      </c>
      <c r="E1" s="17">
        <v>27.328767123287676</v>
      </c>
      <c r="F1" s="17">
        <v>0</v>
      </c>
      <c r="G1" s="17">
        <v>37.05479452054795</v>
      </c>
      <c r="H1" s="17">
        <v>0</v>
      </c>
      <c r="I1" s="17">
        <v>5.684931506849315</v>
      </c>
      <c r="J1" s="17">
        <v>0</v>
      </c>
      <c r="K1" s="17">
        <v>100.27397260273973</v>
      </c>
      <c r="L1" s="17">
        <v>104.79452054794521</v>
      </c>
      <c r="M1" s="17">
        <v>0</v>
      </c>
      <c r="N1" s="17">
        <v>7.191780821917809</v>
      </c>
    </row>
    <row r="2" spans="1:14" ht="12.75">
      <c r="A2" s="16">
        <v>1993</v>
      </c>
      <c r="B2" s="16" t="s">
        <v>42</v>
      </c>
      <c r="C2" s="16" t="s">
        <v>67</v>
      </c>
      <c r="D2" s="16">
        <v>2</v>
      </c>
      <c r="E2" s="17">
        <v>18.356164383561644</v>
      </c>
      <c r="F2" s="17">
        <v>0.6164383561643836</v>
      </c>
      <c r="G2" s="17">
        <v>40.47945205479452</v>
      </c>
      <c r="H2" s="17">
        <v>1.2328767123287672</v>
      </c>
      <c r="I2" s="17">
        <v>12.19178082191781</v>
      </c>
      <c r="J2" s="17">
        <v>17.73972602739726</v>
      </c>
      <c r="K2" s="17">
        <v>30.205479452054796</v>
      </c>
      <c r="L2" s="17">
        <v>73.35616438356165</v>
      </c>
      <c r="M2" s="17">
        <v>0</v>
      </c>
      <c r="N2" s="17">
        <v>4.657534246575343</v>
      </c>
    </row>
    <row r="3" spans="1:14" ht="12.75">
      <c r="A3" s="16">
        <v>1993</v>
      </c>
      <c r="B3" s="16" t="s">
        <v>42</v>
      </c>
      <c r="C3" s="16" t="s">
        <v>67</v>
      </c>
      <c r="D3" s="16">
        <v>3</v>
      </c>
      <c r="E3" s="17">
        <v>27.534246575342465</v>
      </c>
      <c r="F3" s="17">
        <v>0</v>
      </c>
      <c r="G3" s="17">
        <v>34.657534246575345</v>
      </c>
      <c r="H3" s="17">
        <v>2.6027397260273974</v>
      </c>
      <c r="I3" s="17">
        <v>14.246575342465755</v>
      </c>
      <c r="J3" s="17">
        <v>0</v>
      </c>
      <c r="K3" s="17">
        <v>45.136986301369866</v>
      </c>
      <c r="L3" s="17">
        <v>94.17808219178083</v>
      </c>
      <c r="M3" s="17">
        <v>0</v>
      </c>
      <c r="N3" s="17">
        <v>11.232876712328768</v>
      </c>
    </row>
    <row r="4" spans="1:14" ht="12.75">
      <c r="A4" s="16">
        <v>1993</v>
      </c>
      <c r="B4" s="16" t="s">
        <v>42</v>
      </c>
      <c r="C4" s="16" t="s">
        <v>68</v>
      </c>
      <c r="D4" s="16">
        <v>1</v>
      </c>
      <c r="E4" s="17">
        <v>0</v>
      </c>
      <c r="F4" s="17">
        <v>0</v>
      </c>
      <c r="G4" s="17">
        <v>29.31506849315069</v>
      </c>
      <c r="H4" s="17">
        <v>0</v>
      </c>
      <c r="I4" s="17">
        <v>17.945205479452056</v>
      </c>
      <c r="J4" s="17">
        <v>0</v>
      </c>
      <c r="K4" s="17">
        <v>60.27397260273973</v>
      </c>
      <c r="L4" s="17">
        <v>82.3972602739726</v>
      </c>
      <c r="M4" s="17">
        <v>18.424657534246577</v>
      </c>
      <c r="N4" s="17">
        <v>5.958904109589041</v>
      </c>
    </row>
    <row r="5" spans="1:14" ht="12.75">
      <c r="A5" s="16">
        <v>1993</v>
      </c>
      <c r="B5" s="16" t="s">
        <v>42</v>
      </c>
      <c r="C5" s="16" t="s">
        <v>68</v>
      </c>
      <c r="D5" s="16">
        <v>2</v>
      </c>
      <c r="E5" s="17">
        <v>0</v>
      </c>
      <c r="F5" s="17">
        <v>0</v>
      </c>
      <c r="G5" s="17">
        <v>25.82191780821918</v>
      </c>
      <c r="H5" s="17">
        <v>7.67123287671233</v>
      </c>
      <c r="I5" s="17">
        <v>6.164383561643836</v>
      </c>
      <c r="J5" s="17">
        <v>0</v>
      </c>
      <c r="K5" s="17">
        <v>65.89041095890411</v>
      </c>
      <c r="L5" s="17">
        <v>80.68493150684931</v>
      </c>
      <c r="M5" s="17">
        <v>0.8904109589041097</v>
      </c>
      <c r="N5" s="17">
        <v>9.246575342465755</v>
      </c>
    </row>
    <row r="6" spans="1:14" ht="12.75">
      <c r="A6" s="16">
        <v>1993</v>
      </c>
      <c r="B6" s="16" t="s">
        <v>42</v>
      </c>
      <c r="C6" s="16" t="s">
        <v>68</v>
      </c>
      <c r="D6" s="16">
        <v>3</v>
      </c>
      <c r="E6" s="17">
        <v>3.9726027397260273</v>
      </c>
      <c r="F6" s="17">
        <v>0</v>
      </c>
      <c r="G6" s="17">
        <v>11.712328767123289</v>
      </c>
      <c r="H6" s="17">
        <v>0.7534246575342466</v>
      </c>
      <c r="I6" s="17">
        <v>13.493150684931507</v>
      </c>
      <c r="J6" s="17">
        <v>0</v>
      </c>
      <c r="K6" s="17">
        <v>61.16438356164384</v>
      </c>
      <c r="L6" s="17">
        <v>79.04109589041096</v>
      </c>
      <c r="M6" s="17">
        <v>0</v>
      </c>
      <c r="N6" s="17">
        <v>0.7534246575342466</v>
      </c>
    </row>
    <row r="7" spans="1:14" ht="12.75">
      <c r="A7" s="16">
        <v>1993</v>
      </c>
      <c r="B7" s="16" t="s">
        <v>42</v>
      </c>
      <c r="C7" s="16" t="s">
        <v>69</v>
      </c>
      <c r="D7" s="16">
        <v>1</v>
      </c>
      <c r="E7" s="17">
        <v>10</v>
      </c>
      <c r="F7" s="17">
        <v>0</v>
      </c>
      <c r="G7" s="17">
        <v>11.506849315068493</v>
      </c>
      <c r="H7" s="17">
        <v>0.9589041095890413</v>
      </c>
      <c r="I7" s="17">
        <v>9.794520547945206</v>
      </c>
      <c r="J7" s="17">
        <v>0</v>
      </c>
      <c r="K7" s="17">
        <v>85.34246575342466</v>
      </c>
      <c r="L7" s="17">
        <v>75.75342465753425</v>
      </c>
      <c r="M7" s="17">
        <v>0</v>
      </c>
      <c r="N7" s="17">
        <v>6.780821917808219</v>
      </c>
    </row>
    <row r="8" spans="1:14" ht="12.75">
      <c r="A8" s="16">
        <v>1993</v>
      </c>
      <c r="B8" s="16" t="s">
        <v>42</v>
      </c>
      <c r="C8" s="16" t="s">
        <v>69</v>
      </c>
      <c r="D8" s="16">
        <v>2</v>
      </c>
      <c r="E8" s="17">
        <v>1.9178082191780825</v>
      </c>
      <c r="F8" s="17">
        <v>0</v>
      </c>
      <c r="G8" s="17">
        <v>31.78082191780822</v>
      </c>
      <c r="H8" s="17">
        <v>0</v>
      </c>
      <c r="I8" s="17">
        <v>48.28767123287671</v>
      </c>
      <c r="J8" s="17">
        <v>19.041095890410958</v>
      </c>
      <c r="K8" s="17">
        <v>113.69863013698632</v>
      </c>
      <c r="L8" s="17">
        <v>66.50684931506851</v>
      </c>
      <c r="M8" s="17">
        <v>0</v>
      </c>
      <c r="N8" s="17">
        <v>5.3424657534246585</v>
      </c>
    </row>
    <row r="9" spans="1:14" ht="12.75">
      <c r="A9" s="16">
        <v>1993</v>
      </c>
      <c r="B9" s="16" t="s">
        <v>42</v>
      </c>
      <c r="C9" s="16" t="s">
        <v>69</v>
      </c>
      <c r="D9" s="16">
        <v>3</v>
      </c>
      <c r="E9" s="17">
        <v>0</v>
      </c>
      <c r="F9" s="17">
        <v>4.452054794520548</v>
      </c>
      <c r="G9" s="17">
        <v>168.56164383561645</v>
      </c>
      <c r="H9" s="17">
        <v>0</v>
      </c>
      <c r="I9" s="17">
        <v>21.986301369863014</v>
      </c>
      <c r="J9" s="17">
        <v>0</v>
      </c>
      <c r="K9" s="17">
        <v>48.35616438356164</v>
      </c>
      <c r="L9" s="17">
        <v>67.87671232876713</v>
      </c>
      <c r="M9" s="17">
        <v>10.616438356164384</v>
      </c>
      <c r="N9" s="17">
        <v>6.917808219178083</v>
      </c>
    </row>
    <row r="10" spans="1:14" ht="12.75">
      <c r="A10" s="16">
        <v>1993</v>
      </c>
      <c r="B10" s="16" t="s">
        <v>42</v>
      </c>
      <c r="C10" s="16" t="s">
        <v>70</v>
      </c>
      <c r="D10" s="16">
        <v>1</v>
      </c>
      <c r="E10" s="17">
        <v>3.2876712328767126</v>
      </c>
      <c r="F10" s="17">
        <v>0</v>
      </c>
      <c r="G10" s="17">
        <v>9.10958904109589</v>
      </c>
      <c r="H10" s="17">
        <v>0</v>
      </c>
      <c r="I10" s="17">
        <v>22.808219178082194</v>
      </c>
      <c r="J10" s="17">
        <v>2.7397260273972606</v>
      </c>
      <c r="K10" s="17">
        <v>85.89041095890411</v>
      </c>
      <c r="L10" s="17">
        <v>64.31506849315069</v>
      </c>
      <c r="M10" s="17">
        <v>8.424657534246576</v>
      </c>
      <c r="N10" s="17">
        <v>11.849315068493151</v>
      </c>
    </row>
    <row r="11" spans="1:14" ht="12.75">
      <c r="A11" s="16">
        <v>1993</v>
      </c>
      <c r="B11" s="16" t="s">
        <v>42</v>
      </c>
      <c r="C11" s="16" t="s">
        <v>70</v>
      </c>
      <c r="D11" s="16">
        <v>2</v>
      </c>
      <c r="E11" s="17">
        <v>1.0958904109589043</v>
      </c>
      <c r="F11" s="17">
        <v>2.6712328767123292</v>
      </c>
      <c r="G11" s="17">
        <v>16.301369863013697</v>
      </c>
      <c r="H11" s="17">
        <v>0.5479452054794521</v>
      </c>
      <c r="I11" s="17">
        <v>5.273972602739726</v>
      </c>
      <c r="J11" s="17">
        <v>0</v>
      </c>
      <c r="K11" s="17">
        <v>195</v>
      </c>
      <c r="L11" s="17">
        <v>39.38356164383562</v>
      </c>
      <c r="M11" s="17">
        <v>0</v>
      </c>
      <c r="N11" s="17">
        <v>0.9589041095890413</v>
      </c>
    </row>
    <row r="12" spans="1:14" ht="12.75">
      <c r="A12" s="16">
        <v>1993</v>
      </c>
      <c r="B12" s="16" t="s">
        <v>42</v>
      </c>
      <c r="C12" s="16" t="s">
        <v>70</v>
      </c>
      <c r="D12" s="16">
        <v>3</v>
      </c>
      <c r="E12" s="17">
        <v>12.465753424657535</v>
      </c>
      <c r="F12" s="17">
        <v>0</v>
      </c>
      <c r="G12" s="17">
        <v>42.32876712328767</v>
      </c>
      <c r="H12" s="17">
        <v>12.876712328767123</v>
      </c>
      <c r="I12" s="17">
        <v>7.73972602739726</v>
      </c>
      <c r="J12" s="17">
        <v>0</v>
      </c>
      <c r="K12" s="17">
        <v>35.27397260273973</v>
      </c>
      <c r="L12" s="17">
        <v>84.86301369863014</v>
      </c>
      <c r="M12" s="17">
        <v>0</v>
      </c>
      <c r="N12" s="17">
        <v>14.315068493150685</v>
      </c>
    </row>
    <row r="13" spans="1:14" ht="12.75">
      <c r="A13" s="16">
        <v>1993</v>
      </c>
      <c r="B13" s="16" t="s">
        <v>42</v>
      </c>
      <c r="C13" s="16" t="s">
        <v>71</v>
      </c>
      <c r="D13" s="16">
        <v>1</v>
      </c>
      <c r="E13" s="17">
        <v>2.808219178082192</v>
      </c>
      <c r="F13" s="17">
        <v>0</v>
      </c>
      <c r="G13" s="17">
        <v>19.17808219178082</v>
      </c>
      <c r="H13" s="17">
        <v>1.1643835616438358</v>
      </c>
      <c r="I13" s="17">
        <v>2.945205479452055</v>
      </c>
      <c r="J13" s="17">
        <v>38.15068493150685</v>
      </c>
      <c r="K13" s="17">
        <v>159.38356164383563</v>
      </c>
      <c r="L13" s="17">
        <v>38.972602739726035</v>
      </c>
      <c r="M13" s="17">
        <v>0</v>
      </c>
      <c r="N13" s="17">
        <v>7.602739726027399</v>
      </c>
    </row>
    <row r="14" spans="1:14" ht="12.75">
      <c r="A14" s="16">
        <v>1993</v>
      </c>
      <c r="B14" s="16" t="s">
        <v>42</v>
      </c>
      <c r="C14" s="16" t="s">
        <v>71</v>
      </c>
      <c r="D14" s="16">
        <v>2</v>
      </c>
      <c r="E14" s="17">
        <v>4.315068493150685</v>
      </c>
      <c r="F14" s="17">
        <v>0</v>
      </c>
      <c r="G14" s="17">
        <v>88.01369863013699</v>
      </c>
      <c r="H14" s="17">
        <v>4.657534246575343</v>
      </c>
      <c r="I14" s="17">
        <v>0.6849315068493151</v>
      </c>
      <c r="J14" s="17">
        <v>0</v>
      </c>
      <c r="K14" s="17">
        <v>19.863013698630137</v>
      </c>
      <c r="L14" s="17">
        <v>81.02739726027397</v>
      </c>
      <c r="M14" s="17">
        <v>0</v>
      </c>
      <c r="N14" s="17">
        <v>4.589041095890411</v>
      </c>
    </row>
    <row r="15" spans="1:14" ht="12.75">
      <c r="A15" s="16">
        <v>1993</v>
      </c>
      <c r="B15" s="16" t="s">
        <v>42</v>
      </c>
      <c r="C15" s="16" t="s">
        <v>71</v>
      </c>
      <c r="D15" s="16">
        <v>3</v>
      </c>
      <c r="E15" s="17">
        <v>19.246575342465754</v>
      </c>
      <c r="F15" s="17">
        <v>23.698630136986303</v>
      </c>
      <c r="G15" s="17">
        <v>22.123287671232877</v>
      </c>
      <c r="H15" s="17">
        <v>4.041095890410959</v>
      </c>
      <c r="I15" s="17">
        <v>7.123287671232878</v>
      </c>
      <c r="J15" s="17">
        <v>0</v>
      </c>
      <c r="K15" s="17">
        <v>44.45205479452055</v>
      </c>
      <c r="L15" s="17">
        <v>70.75342465753425</v>
      </c>
      <c r="M15" s="17">
        <v>4.041095890410959</v>
      </c>
      <c r="N15" s="17">
        <v>5.273972602739726</v>
      </c>
    </row>
    <row r="16" spans="1:14" ht="12.75">
      <c r="A16" s="16">
        <v>1993</v>
      </c>
      <c r="B16" s="16" t="s">
        <v>43</v>
      </c>
      <c r="C16" s="16" t="s">
        <v>67</v>
      </c>
      <c r="D16" s="16">
        <v>1</v>
      </c>
      <c r="E16" s="17">
        <v>20.753424657534246</v>
      </c>
      <c r="F16" s="17">
        <v>123.15068493150686</v>
      </c>
      <c r="G16" s="17">
        <v>0</v>
      </c>
      <c r="H16" s="17">
        <v>5.7534246575342465</v>
      </c>
      <c r="I16" s="17">
        <v>34.31506849315068</v>
      </c>
      <c r="J16" s="17">
        <v>66.02739726027399</v>
      </c>
      <c r="K16" s="17">
        <v>13.356164383561644</v>
      </c>
      <c r="L16" s="17">
        <v>4.589041095890411</v>
      </c>
      <c r="M16" s="17">
        <v>6.232876712328768</v>
      </c>
      <c r="N16" s="17">
        <v>24.589041095890412</v>
      </c>
    </row>
    <row r="17" spans="1:14" ht="12.75">
      <c r="A17" s="16">
        <v>1993</v>
      </c>
      <c r="B17" s="16" t="s">
        <v>43</v>
      </c>
      <c r="C17" s="16" t="s">
        <v>67</v>
      </c>
      <c r="D17" s="16">
        <v>2</v>
      </c>
      <c r="E17" s="17">
        <v>64.31506849315069</v>
      </c>
      <c r="F17" s="17">
        <v>107.19178082191782</v>
      </c>
      <c r="G17" s="17">
        <v>0</v>
      </c>
      <c r="H17" s="17">
        <v>6.575342465753425</v>
      </c>
      <c r="I17" s="17">
        <v>31.164383561643838</v>
      </c>
      <c r="J17" s="17">
        <v>80.06849315068493</v>
      </c>
      <c r="K17" s="17">
        <v>0</v>
      </c>
      <c r="L17" s="17">
        <v>12.328767123287673</v>
      </c>
      <c r="M17" s="17">
        <v>0.5479452054794521</v>
      </c>
      <c r="N17" s="17">
        <v>17.67123287671233</v>
      </c>
    </row>
    <row r="18" spans="1:14" ht="12.75">
      <c r="A18" s="16">
        <v>1993</v>
      </c>
      <c r="B18" s="16" t="s">
        <v>43</v>
      </c>
      <c r="C18" s="16" t="s">
        <v>67</v>
      </c>
      <c r="D18" s="16">
        <v>3</v>
      </c>
      <c r="E18" s="17">
        <v>38.013698630136986</v>
      </c>
      <c r="F18" s="17">
        <v>93.21917808219179</v>
      </c>
      <c r="G18" s="17">
        <v>0</v>
      </c>
      <c r="H18" s="17">
        <v>21.917808219178085</v>
      </c>
      <c r="I18" s="17">
        <v>76.57534246575342</v>
      </c>
      <c r="J18" s="17">
        <v>19.93150684931507</v>
      </c>
      <c r="K18" s="17">
        <v>1.7123287671232879</v>
      </c>
      <c r="L18" s="17">
        <v>4.452054794520548</v>
      </c>
      <c r="M18" s="17">
        <v>0</v>
      </c>
      <c r="N18" s="17">
        <v>11.712328767123289</v>
      </c>
    </row>
    <row r="19" spans="1:14" ht="12.75">
      <c r="A19" s="16">
        <v>1993</v>
      </c>
      <c r="B19" s="16" t="s">
        <v>43</v>
      </c>
      <c r="C19" s="16" t="s">
        <v>68</v>
      </c>
      <c r="D19" s="16">
        <v>1</v>
      </c>
      <c r="E19" s="17">
        <v>9.246575342465755</v>
      </c>
      <c r="F19" s="17">
        <v>145.1369863013699</v>
      </c>
      <c r="G19" s="17">
        <v>0</v>
      </c>
      <c r="H19" s="17">
        <v>23.56164383561644</v>
      </c>
      <c r="I19" s="17">
        <v>31.301369863013704</v>
      </c>
      <c r="J19" s="17">
        <v>23.9041095890411</v>
      </c>
      <c r="K19" s="17">
        <v>1.5068493150684932</v>
      </c>
      <c r="L19" s="17">
        <v>2.6027397260273974</v>
      </c>
      <c r="M19" s="17">
        <v>7.191780821917809</v>
      </c>
      <c r="N19" s="17">
        <v>6.575342465753425</v>
      </c>
    </row>
    <row r="20" spans="1:14" ht="12.75">
      <c r="A20" s="16">
        <v>1993</v>
      </c>
      <c r="B20" s="16" t="s">
        <v>43</v>
      </c>
      <c r="C20" s="16" t="s">
        <v>68</v>
      </c>
      <c r="D20" s="16">
        <v>2</v>
      </c>
      <c r="E20" s="17">
        <v>43.49315068493151</v>
      </c>
      <c r="F20" s="17">
        <v>124.72602739726028</v>
      </c>
      <c r="G20" s="17">
        <v>0</v>
      </c>
      <c r="H20" s="17">
        <v>8.972602739726028</v>
      </c>
      <c r="I20" s="17">
        <v>29.589041095890416</v>
      </c>
      <c r="J20" s="17">
        <v>52.73972602739727</v>
      </c>
      <c r="K20" s="17">
        <v>0</v>
      </c>
      <c r="L20" s="17">
        <v>6.506849315068493</v>
      </c>
      <c r="M20" s="17">
        <v>4.931506849315069</v>
      </c>
      <c r="N20" s="17">
        <v>8.698630136986303</v>
      </c>
    </row>
    <row r="21" spans="1:14" ht="12.75">
      <c r="A21" s="16">
        <v>1993</v>
      </c>
      <c r="B21" s="16" t="s">
        <v>43</v>
      </c>
      <c r="C21" s="16" t="s">
        <v>68</v>
      </c>
      <c r="D21" s="16">
        <v>3</v>
      </c>
      <c r="E21" s="17">
        <v>29.657534246575345</v>
      </c>
      <c r="F21" s="17">
        <v>139.3150684931507</v>
      </c>
      <c r="G21" s="17">
        <v>0</v>
      </c>
      <c r="H21" s="17">
        <v>10.684931506849317</v>
      </c>
      <c r="I21" s="17">
        <v>69.72602739726028</v>
      </c>
      <c r="J21" s="17">
        <v>35.89041095890411</v>
      </c>
      <c r="K21" s="17">
        <v>0</v>
      </c>
      <c r="L21" s="17">
        <v>6.164383561643836</v>
      </c>
      <c r="M21" s="17">
        <v>0</v>
      </c>
      <c r="N21" s="17">
        <v>5.205479452054795</v>
      </c>
    </row>
    <row r="22" spans="1:14" ht="12.75">
      <c r="A22" s="16">
        <v>1993</v>
      </c>
      <c r="B22" s="16" t="s">
        <v>43</v>
      </c>
      <c r="C22" s="16" t="s">
        <v>69</v>
      </c>
      <c r="D22" s="16">
        <v>1</v>
      </c>
      <c r="E22" s="17">
        <v>24.794520547945208</v>
      </c>
      <c r="F22" s="17">
        <v>142.46575342465755</v>
      </c>
      <c r="G22" s="17">
        <v>0</v>
      </c>
      <c r="H22" s="17">
        <v>79.65753424657535</v>
      </c>
      <c r="I22" s="17">
        <v>36.849315068493155</v>
      </c>
      <c r="J22" s="17">
        <v>15.205479452054798</v>
      </c>
      <c r="K22" s="17">
        <v>0</v>
      </c>
      <c r="L22" s="17">
        <v>0.8219178082191781</v>
      </c>
      <c r="M22" s="17">
        <v>41.71232876712329</v>
      </c>
      <c r="N22" s="17">
        <v>10.547945205479452</v>
      </c>
    </row>
    <row r="23" spans="1:14" ht="12.75">
      <c r="A23" s="16">
        <v>1993</v>
      </c>
      <c r="B23" s="16" t="s">
        <v>43</v>
      </c>
      <c r="C23" s="16" t="s">
        <v>69</v>
      </c>
      <c r="D23" s="16">
        <v>2</v>
      </c>
      <c r="E23" s="17">
        <v>37.80821917808219</v>
      </c>
      <c r="F23" s="17">
        <v>128.01369863013701</v>
      </c>
      <c r="G23" s="17">
        <v>0</v>
      </c>
      <c r="H23" s="17">
        <v>16.164383561643834</v>
      </c>
      <c r="I23" s="17">
        <v>22.26027397260274</v>
      </c>
      <c r="J23" s="17">
        <v>33.63013698630137</v>
      </c>
      <c r="K23" s="17">
        <v>0</v>
      </c>
      <c r="L23" s="17">
        <v>1.9863013698630136</v>
      </c>
      <c r="M23" s="17">
        <v>5.205479452054795</v>
      </c>
      <c r="N23" s="17">
        <v>14.52054794520548</v>
      </c>
    </row>
    <row r="24" spans="1:14" ht="12.75">
      <c r="A24" s="16">
        <v>1993</v>
      </c>
      <c r="B24" s="16" t="s">
        <v>43</v>
      </c>
      <c r="C24" s="16" t="s">
        <v>69</v>
      </c>
      <c r="D24" s="16">
        <v>3</v>
      </c>
      <c r="E24" s="17">
        <v>31.78082191780822</v>
      </c>
      <c r="F24" s="17">
        <v>156.7123287671233</v>
      </c>
      <c r="G24" s="17">
        <v>0</v>
      </c>
      <c r="H24" s="17">
        <v>2.5342465753424657</v>
      </c>
      <c r="I24" s="17">
        <v>55.753424657534254</v>
      </c>
      <c r="J24" s="17">
        <v>40.205479452054796</v>
      </c>
      <c r="K24" s="17">
        <v>0</v>
      </c>
      <c r="L24" s="17">
        <v>4.452054794520548</v>
      </c>
      <c r="M24" s="17">
        <v>0.6164383561643836</v>
      </c>
      <c r="N24" s="17">
        <v>1.4383561643835616</v>
      </c>
    </row>
    <row r="25" spans="1:14" ht="12.75">
      <c r="A25" s="16">
        <v>1993</v>
      </c>
      <c r="B25" s="16" t="s">
        <v>43</v>
      </c>
      <c r="C25" s="16" t="s">
        <v>70</v>
      </c>
      <c r="D25" s="16">
        <v>1</v>
      </c>
      <c r="E25" s="17">
        <v>56.57534246575343</v>
      </c>
      <c r="F25" s="17">
        <v>105.54794520547946</v>
      </c>
      <c r="G25" s="17">
        <v>0</v>
      </c>
      <c r="H25" s="17">
        <v>11.164383561643836</v>
      </c>
      <c r="I25" s="17">
        <v>41.02739726027398</v>
      </c>
      <c r="J25" s="17">
        <v>7.602739726027399</v>
      </c>
      <c r="K25" s="17">
        <v>0</v>
      </c>
      <c r="L25" s="17">
        <v>4.657534246575343</v>
      </c>
      <c r="M25" s="17">
        <v>72.3972602739726</v>
      </c>
      <c r="N25" s="17">
        <v>19.794520547945208</v>
      </c>
    </row>
    <row r="26" spans="1:14" ht="12.75">
      <c r="A26" s="16">
        <v>1993</v>
      </c>
      <c r="B26" s="16" t="s">
        <v>43</v>
      </c>
      <c r="C26" s="16" t="s">
        <v>70</v>
      </c>
      <c r="D26" s="16">
        <v>2</v>
      </c>
      <c r="E26" s="17">
        <v>72.67123287671232</v>
      </c>
      <c r="F26" s="17">
        <v>74.72602739726028</v>
      </c>
      <c r="G26" s="17">
        <v>0</v>
      </c>
      <c r="H26" s="17">
        <v>8.698630136986303</v>
      </c>
      <c r="I26" s="17">
        <v>32.465753424657535</v>
      </c>
      <c r="J26" s="17">
        <v>36.23287671232877</v>
      </c>
      <c r="K26" s="17">
        <v>0</v>
      </c>
      <c r="L26" s="17">
        <v>2.3287671232876717</v>
      </c>
      <c r="M26" s="17">
        <v>19.10958904109589</v>
      </c>
      <c r="N26" s="17">
        <v>13.835616438356166</v>
      </c>
    </row>
    <row r="27" spans="1:14" ht="12.75">
      <c r="A27" s="16">
        <v>1993</v>
      </c>
      <c r="B27" s="16" t="s">
        <v>43</v>
      </c>
      <c r="C27" s="16" t="s">
        <v>70</v>
      </c>
      <c r="D27" s="16">
        <v>3</v>
      </c>
      <c r="E27" s="17">
        <v>89.1095890410959</v>
      </c>
      <c r="F27" s="17">
        <v>149.3150684931507</v>
      </c>
      <c r="G27" s="17">
        <v>0</v>
      </c>
      <c r="H27" s="17">
        <v>7.397260273972604</v>
      </c>
      <c r="I27" s="17">
        <v>68.6986301369863</v>
      </c>
      <c r="J27" s="17">
        <v>21.575342465753426</v>
      </c>
      <c r="K27" s="17">
        <v>6.6438356164383565</v>
      </c>
      <c r="L27" s="17">
        <v>0.8219178082191781</v>
      </c>
      <c r="M27" s="17">
        <v>0</v>
      </c>
      <c r="N27" s="17">
        <v>11.164383561643836</v>
      </c>
    </row>
    <row r="28" spans="1:14" ht="12.75">
      <c r="A28" s="16">
        <v>1993</v>
      </c>
      <c r="B28" s="16" t="s">
        <v>43</v>
      </c>
      <c r="C28" s="16" t="s">
        <v>71</v>
      </c>
      <c r="D28" s="16">
        <v>1</v>
      </c>
      <c r="E28" s="17">
        <v>77.26027397260275</v>
      </c>
      <c r="F28" s="17">
        <v>58.69863013698631</v>
      </c>
      <c r="G28" s="17">
        <v>0</v>
      </c>
      <c r="H28" s="17">
        <v>14.383561643835618</v>
      </c>
      <c r="I28" s="17">
        <v>20.616438356164384</v>
      </c>
      <c r="J28" s="17">
        <v>22.26027397260274</v>
      </c>
      <c r="K28" s="17">
        <v>0</v>
      </c>
      <c r="L28" s="17">
        <v>3.1506849315068495</v>
      </c>
      <c r="M28" s="17">
        <v>64.58904109589041</v>
      </c>
      <c r="N28" s="17">
        <v>7.191780821917809</v>
      </c>
    </row>
    <row r="29" spans="1:14" ht="12.75">
      <c r="A29" s="16">
        <v>1993</v>
      </c>
      <c r="B29" s="16" t="s">
        <v>43</v>
      </c>
      <c r="C29" s="16" t="s">
        <v>71</v>
      </c>
      <c r="D29" s="16">
        <v>2</v>
      </c>
      <c r="E29" s="17">
        <v>76.64383561643835</v>
      </c>
      <c r="F29" s="17">
        <v>72.3972602739726</v>
      </c>
      <c r="G29" s="17">
        <v>0</v>
      </c>
      <c r="H29" s="17">
        <v>15.136986301369864</v>
      </c>
      <c r="I29" s="17">
        <v>35.27397260273973</v>
      </c>
      <c r="J29" s="17">
        <v>41.849315068493155</v>
      </c>
      <c r="K29" s="17">
        <v>0.8904109589041097</v>
      </c>
      <c r="L29" s="17">
        <v>1.9178082191780825</v>
      </c>
      <c r="M29" s="17">
        <v>13.287671232876713</v>
      </c>
      <c r="N29" s="17">
        <v>3.4246575342465757</v>
      </c>
    </row>
    <row r="30" spans="1:14" ht="12.75">
      <c r="A30" s="16">
        <v>1993</v>
      </c>
      <c r="B30" s="16" t="s">
        <v>43</v>
      </c>
      <c r="C30" s="16" t="s">
        <v>71</v>
      </c>
      <c r="D30" s="16">
        <v>3</v>
      </c>
      <c r="E30" s="17">
        <v>89.38356164383563</v>
      </c>
      <c r="F30" s="17">
        <v>128.83561643835617</v>
      </c>
      <c r="G30" s="17">
        <v>0</v>
      </c>
      <c r="H30" s="17">
        <v>21.164383561643834</v>
      </c>
      <c r="I30" s="17">
        <v>50.684931506849324</v>
      </c>
      <c r="J30" s="17">
        <v>13.972602739726028</v>
      </c>
      <c r="K30" s="17">
        <v>0.8904109589041097</v>
      </c>
      <c r="L30" s="17">
        <v>0</v>
      </c>
      <c r="M30" s="17">
        <v>1.2328767123287672</v>
      </c>
      <c r="N30" s="17">
        <v>7.26027397260274</v>
      </c>
    </row>
    <row r="31" spans="1:14" ht="12.75">
      <c r="A31" s="16">
        <v>1993</v>
      </c>
      <c r="B31" s="16" t="s">
        <v>44</v>
      </c>
      <c r="C31" s="16" t="s">
        <v>67</v>
      </c>
      <c r="D31" s="16">
        <v>1</v>
      </c>
      <c r="E31" s="17">
        <v>40.342465753424655</v>
      </c>
      <c r="F31" s="17">
        <v>45.06849315068494</v>
      </c>
      <c r="G31" s="17">
        <v>0</v>
      </c>
      <c r="H31" s="17">
        <v>46.43835616438356</v>
      </c>
      <c r="I31" s="17">
        <v>97.26027397260275</v>
      </c>
      <c r="J31" s="17">
        <v>0</v>
      </c>
      <c r="K31" s="17">
        <v>13.013698630136986</v>
      </c>
      <c r="L31" s="17">
        <v>0</v>
      </c>
      <c r="M31" s="17">
        <v>0</v>
      </c>
      <c r="N31" s="17">
        <v>8.219178082191782</v>
      </c>
    </row>
    <row r="32" spans="1:14" ht="12.75">
      <c r="A32" s="16">
        <v>1993</v>
      </c>
      <c r="B32" s="16" t="s">
        <v>44</v>
      </c>
      <c r="C32" s="16" t="s">
        <v>67</v>
      </c>
      <c r="D32" s="16">
        <v>2</v>
      </c>
      <c r="E32" s="17">
        <v>22.054794520547947</v>
      </c>
      <c r="F32" s="17">
        <v>23.630136986301373</v>
      </c>
      <c r="G32" s="17">
        <v>0</v>
      </c>
      <c r="H32" s="17">
        <v>15.273972602739727</v>
      </c>
      <c r="I32" s="17">
        <v>144.24657534246575</v>
      </c>
      <c r="J32" s="17">
        <v>0</v>
      </c>
      <c r="K32" s="17">
        <v>3.2876712328767126</v>
      </c>
      <c r="L32" s="17">
        <v>0</v>
      </c>
      <c r="M32" s="17">
        <v>0</v>
      </c>
      <c r="N32" s="17">
        <v>10.82191780821918</v>
      </c>
    </row>
    <row r="33" spans="1:14" ht="12.75">
      <c r="A33" s="16">
        <v>1993</v>
      </c>
      <c r="B33" s="16" t="s">
        <v>44</v>
      </c>
      <c r="C33" s="16" t="s">
        <v>67</v>
      </c>
      <c r="D33" s="16">
        <v>3</v>
      </c>
      <c r="E33" s="17">
        <v>61.16438356164384</v>
      </c>
      <c r="F33" s="17">
        <v>58.42465753424658</v>
      </c>
      <c r="G33" s="17">
        <v>0</v>
      </c>
      <c r="H33" s="17">
        <v>13.767123287671232</v>
      </c>
      <c r="I33" s="17">
        <v>97.46575342465755</v>
      </c>
      <c r="J33" s="17">
        <v>0.7534246575342466</v>
      </c>
      <c r="K33" s="17">
        <v>1.5068493150684932</v>
      </c>
      <c r="L33" s="17">
        <v>0</v>
      </c>
      <c r="M33" s="17">
        <v>0</v>
      </c>
      <c r="N33" s="17">
        <v>16.506849315068497</v>
      </c>
    </row>
    <row r="34" spans="1:14" ht="12.75">
      <c r="A34" s="16">
        <v>1993</v>
      </c>
      <c r="B34" s="16" t="s">
        <v>44</v>
      </c>
      <c r="C34" s="16" t="s">
        <v>68</v>
      </c>
      <c r="D34" s="16">
        <v>1</v>
      </c>
      <c r="E34" s="17">
        <v>150.34246575342468</v>
      </c>
      <c r="F34" s="17">
        <v>22.397260273972606</v>
      </c>
      <c r="G34" s="17">
        <v>0</v>
      </c>
      <c r="H34" s="17">
        <v>32.73972602739726</v>
      </c>
      <c r="I34" s="17">
        <v>36.3013698630137</v>
      </c>
      <c r="J34" s="17">
        <v>0</v>
      </c>
      <c r="K34" s="17">
        <v>48.21917808219178</v>
      </c>
      <c r="L34" s="17">
        <v>0</v>
      </c>
      <c r="M34" s="17">
        <v>0</v>
      </c>
      <c r="N34" s="17">
        <v>14.452054794520548</v>
      </c>
    </row>
    <row r="35" spans="1:14" ht="12.75">
      <c r="A35" s="16">
        <v>1993</v>
      </c>
      <c r="B35" s="16" t="s">
        <v>44</v>
      </c>
      <c r="C35" s="16" t="s">
        <v>68</v>
      </c>
      <c r="D35" s="16">
        <v>2</v>
      </c>
      <c r="E35" s="17">
        <v>97.39726027397262</v>
      </c>
      <c r="F35" s="17">
        <v>47.945205479452056</v>
      </c>
      <c r="G35" s="17">
        <v>0</v>
      </c>
      <c r="H35" s="17">
        <v>32.397260273972606</v>
      </c>
      <c r="I35" s="17">
        <v>39.589041095890416</v>
      </c>
      <c r="J35" s="17">
        <v>0</v>
      </c>
      <c r="K35" s="17">
        <v>5.068493150684931</v>
      </c>
      <c r="L35" s="17">
        <v>0</v>
      </c>
      <c r="M35" s="17">
        <v>0</v>
      </c>
      <c r="N35" s="17">
        <v>2.3287671232876717</v>
      </c>
    </row>
    <row r="36" spans="1:14" ht="12.75">
      <c r="A36" s="16">
        <v>1993</v>
      </c>
      <c r="B36" s="16" t="s">
        <v>44</v>
      </c>
      <c r="C36" s="16" t="s">
        <v>68</v>
      </c>
      <c r="D36" s="16">
        <v>3</v>
      </c>
      <c r="E36" s="17">
        <v>140.6164383561644</v>
      </c>
      <c r="F36" s="17">
        <v>18.49315068493151</v>
      </c>
      <c r="G36" s="17">
        <v>1.5753424657534247</v>
      </c>
      <c r="H36" s="17">
        <v>53.01369863013699</v>
      </c>
      <c r="I36" s="17">
        <v>33.97260273972603</v>
      </c>
      <c r="J36" s="17">
        <v>0</v>
      </c>
      <c r="K36" s="17">
        <v>20.273972602739725</v>
      </c>
      <c r="L36" s="17">
        <v>0</v>
      </c>
      <c r="M36" s="17">
        <v>0</v>
      </c>
      <c r="N36" s="17">
        <v>17.808219178082194</v>
      </c>
    </row>
    <row r="37" spans="1:14" ht="12.75">
      <c r="A37" s="16">
        <v>1993</v>
      </c>
      <c r="B37" s="16" t="s">
        <v>44</v>
      </c>
      <c r="C37" s="16" t="s">
        <v>69</v>
      </c>
      <c r="D37" s="16">
        <v>1</v>
      </c>
      <c r="E37" s="17">
        <v>22.876712328767123</v>
      </c>
      <c r="F37" s="17">
        <v>46.09589041095891</v>
      </c>
      <c r="G37" s="17">
        <v>0</v>
      </c>
      <c r="H37" s="17">
        <v>30.06849315068493</v>
      </c>
      <c r="I37" s="17">
        <v>57.87671232876712</v>
      </c>
      <c r="J37" s="17">
        <v>0</v>
      </c>
      <c r="K37" s="17">
        <v>77.8082191780822</v>
      </c>
      <c r="L37" s="17">
        <v>0</v>
      </c>
      <c r="M37" s="17">
        <v>0</v>
      </c>
      <c r="N37" s="17">
        <v>9.58904109589041</v>
      </c>
    </row>
    <row r="38" spans="1:14" ht="12.75">
      <c r="A38" s="16">
        <v>1993</v>
      </c>
      <c r="B38" s="16" t="s">
        <v>44</v>
      </c>
      <c r="C38" s="16" t="s">
        <v>69</v>
      </c>
      <c r="D38" s="16">
        <v>2</v>
      </c>
      <c r="E38" s="17">
        <v>44.79452054794521</v>
      </c>
      <c r="F38" s="17">
        <v>60.89041095890412</v>
      </c>
      <c r="G38" s="17">
        <v>0</v>
      </c>
      <c r="H38" s="17">
        <v>31.71232876712329</v>
      </c>
      <c r="I38" s="17">
        <v>75.82191780821918</v>
      </c>
      <c r="J38" s="17">
        <v>0</v>
      </c>
      <c r="K38" s="17">
        <v>18.013698630136986</v>
      </c>
      <c r="L38" s="17">
        <v>0</v>
      </c>
      <c r="M38" s="17">
        <v>0</v>
      </c>
      <c r="N38" s="17">
        <v>10.41095890410959</v>
      </c>
    </row>
    <row r="39" spans="1:14" ht="12.75">
      <c r="A39" s="16">
        <v>1993</v>
      </c>
      <c r="B39" s="16" t="s">
        <v>44</v>
      </c>
      <c r="C39" s="16" t="s">
        <v>69</v>
      </c>
      <c r="D39" s="16">
        <v>3</v>
      </c>
      <c r="E39" s="17">
        <v>34.726027397260275</v>
      </c>
      <c r="F39" s="17">
        <v>31.301369863013704</v>
      </c>
      <c r="G39" s="17">
        <v>0</v>
      </c>
      <c r="H39" s="17">
        <v>68.97260273972603</v>
      </c>
      <c r="I39" s="17">
        <v>73.56164383561645</v>
      </c>
      <c r="J39" s="17">
        <v>0</v>
      </c>
      <c r="K39" s="17">
        <v>7.3287671232876725</v>
      </c>
      <c r="L39" s="17">
        <v>0</v>
      </c>
      <c r="M39" s="17">
        <v>0</v>
      </c>
      <c r="N39" s="17">
        <v>10.479452054794521</v>
      </c>
    </row>
    <row r="40" spans="1:14" ht="12.75">
      <c r="A40" s="16">
        <v>1993</v>
      </c>
      <c r="B40" s="16" t="s">
        <v>44</v>
      </c>
      <c r="C40" s="16" t="s">
        <v>71</v>
      </c>
      <c r="D40" s="16">
        <v>1</v>
      </c>
      <c r="E40" s="17">
        <v>41.301369863013704</v>
      </c>
      <c r="F40" s="17">
        <v>72.1917808219178</v>
      </c>
      <c r="G40" s="17">
        <v>0</v>
      </c>
      <c r="H40" s="17">
        <v>1.9863013698630136</v>
      </c>
      <c r="I40" s="17">
        <v>81.98630136986303</v>
      </c>
      <c r="J40" s="17">
        <v>0</v>
      </c>
      <c r="K40" s="17">
        <v>0.34246575342465757</v>
      </c>
      <c r="L40" s="17">
        <v>0</v>
      </c>
      <c r="M40" s="17">
        <v>0</v>
      </c>
      <c r="N40" s="17">
        <v>16.917808219178085</v>
      </c>
    </row>
    <row r="41" spans="1:14" ht="12.75">
      <c r="A41" s="16">
        <v>1993</v>
      </c>
      <c r="B41" s="16" t="s">
        <v>44</v>
      </c>
      <c r="C41" s="16" t="s">
        <v>71</v>
      </c>
      <c r="D41" s="16">
        <v>2</v>
      </c>
      <c r="E41" s="17">
        <v>148.9041095890411</v>
      </c>
      <c r="F41" s="17">
        <v>20.273972602739725</v>
      </c>
      <c r="G41" s="17">
        <v>0</v>
      </c>
      <c r="H41" s="17">
        <v>4.041095890410959</v>
      </c>
      <c r="I41" s="17">
        <v>29.657534246575345</v>
      </c>
      <c r="J41" s="17">
        <v>0</v>
      </c>
      <c r="K41" s="17">
        <v>40.82191780821918</v>
      </c>
      <c r="L41" s="17">
        <v>0</v>
      </c>
      <c r="M41" s="17">
        <v>0</v>
      </c>
      <c r="N41" s="17">
        <v>9.178082191780822</v>
      </c>
    </row>
    <row r="42" spans="1:14" ht="12.75">
      <c r="A42" s="16">
        <v>1993</v>
      </c>
      <c r="B42" s="16" t="s">
        <v>44</v>
      </c>
      <c r="C42" s="16" t="s">
        <v>71</v>
      </c>
      <c r="D42" s="16">
        <v>3</v>
      </c>
      <c r="E42" s="17">
        <v>188.6986301369863</v>
      </c>
      <c r="F42" s="17">
        <v>9.657534246575343</v>
      </c>
      <c r="G42" s="17">
        <v>0</v>
      </c>
      <c r="H42" s="17">
        <v>43.76712328767123</v>
      </c>
      <c r="I42" s="17">
        <v>25</v>
      </c>
      <c r="J42" s="17">
        <v>0</v>
      </c>
      <c r="K42" s="17">
        <v>20.958904109589042</v>
      </c>
      <c r="L42" s="17">
        <v>0</v>
      </c>
      <c r="M42" s="17">
        <v>0</v>
      </c>
      <c r="N42" s="17">
        <v>17.123287671232877</v>
      </c>
    </row>
    <row r="43" spans="1:14" ht="12.75">
      <c r="A43" s="16">
        <v>1993</v>
      </c>
      <c r="B43" s="16" t="s">
        <v>44</v>
      </c>
      <c r="C43" s="16" t="s">
        <v>72</v>
      </c>
      <c r="D43" s="16">
        <v>1</v>
      </c>
      <c r="E43" s="17">
        <v>136.3013698630137</v>
      </c>
      <c r="F43" s="17">
        <v>7.397260273972604</v>
      </c>
      <c r="G43" s="17">
        <v>0</v>
      </c>
      <c r="H43" s="17">
        <v>34.109589041095894</v>
      </c>
      <c r="I43" s="17">
        <v>61.57534246575343</v>
      </c>
      <c r="J43" s="17">
        <v>0</v>
      </c>
      <c r="K43" s="17">
        <v>10.205479452054796</v>
      </c>
      <c r="L43" s="17">
        <v>0</v>
      </c>
      <c r="M43" s="17">
        <v>0</v>
      </c>
      <c r="N43" s="17">
        <v>7.67123287671233</v>
      </c>
    </row>
    <row r="44" spans="1:14" ht="12.75">
      <c r="A44" s="16">
        <v>1993</v>
      </c>
      <c r="B44" s="16" t="s">
        <v>44</v>
      </c>
      <c r="C44" s="16" t="s">
        <v>72</v>
      </c>
      <c r="D44" s="16">
        <v>2</v>
      </c>
      <c r="E44" s="17">
        <v>148.83561643835617</v>
      </c>
      <c r="F44" s="17">
        <v>2.6027397260273974</v>
      </c>
      <c r="G44" s="17">
        <v>0</v>
      </c>
      <c r="H44" s="17">
        <v>63.97260273972603</v>
      </c>
      <c r="I44" s="17">
        <v>33.9041095890411</v>
      </c>
      <c r="J44" s="17">
        <v>0</v>
      </c>
      <c r="K44" s="17">
        <v>17.397260273972606</v>
      </c>
      <c r="L44" s="17">
        <v>0</v>
      </c>
      <c r="M44" s="17">
        <v>0</v>
      </c>
      <c r="N44" s="17">
        <v>8.287671232876713</v>
      </c>
    </row>
    <row r="45" spans="1:14" ht="12.75">
      <c r="A45" s="16">
        <v>1993</v>
      </c>
      <c r="B45" s="16" t="s">
        <v>44</v>
      </c>
      <c r="C45" s="16" t="s">
        <v>72</v>
      </c>
      <c r="D45" s="16">
        <v>3</v>
      </c>
      <c r="E45" s="17" t="s">
        <v>16</v>
      </c>
      <c r="F45" s="17" t="s">
        <v>16</v>
      </c>
      <c r="G45" s="17" t="s">
        <v>16</v>
      </c>
      <c r="H45" s="17" t="s">
        <v>16</v>
      </c>
      <c r="I45" s="17" t="s">
        <v>16</v>
      </c>
      <c r="J45" s="17" t="s">
        <v>16</v>
      </c>
      <c r="K45" s="17" t="s">
        <v>16</v>
      </c>
      <c r="L45" s="17" t="s">
        <v>16</v>
      </c>
      <c r="M45" s="17" t="s">
        <v>16</v>
      </c>
      <c r="N45" s="17" t="s">
        <v>16</v>
      </c>
    </row>
    <row r="46" spans="1:14" ht="12.75">
      <c r="A46" s="16">
        <v>1993</v>
      </c>
      <c r="B46" s="16" t="s">
        <v>45</v>
      </c>
      <c r="C46" s="16" t="s">
        <v>68</v>
      </c>
      <c r="D46" s="16">
        <v>1</v>
      </c>
      <c r="E46" s="17">
        <v>15</v>
      </c>
      <c r="F46" s="17">
        <v>111.43835616438356</v>
      </c>
      <c r="G46" s="17">
        <v>0</v>
      </c>
      <c r="H46" s="17">
        <v>0.27397260273972607</v>
      </c>
      <c r="I46" s="17">
        <v>92.6027397260274</v>
      </c>
      <c r="J46" s="17">
        <v>6.780821917808219</v>
      </c>
      <c r="K46" s="17">
        <v>58.21917808219178</v>
      </c>
      <c r="L46" s="17">
        <v>0</v>
      </c>
      <c r="M46" s="17">
        <v>0</v>
      </c>
      <c r="N46" s="17">
        <v>5.616438356164384</v>
      </c>
    </row>
    <row r="47" spans="1:14" ht="12.75">
      <c r="A47" s="16">
        <v>1993</v>
      </c>
      <c r="B47" s="16" t="s">
        <v>45</v>
      </c>
      <c r="C47" s="16" t="s">
        <v>68</v>
      </c>
      <c r="D47" s="16">
        <v>2</v>
      </c>
      <c r="E47" s="17">
        <v>7.67123287671233</v>
      </c>
      <c r="F47" s="17">
        <v>118.013698630137</v>
      </c>
      <c r="G47" s="17">
        <v>0</v>
      </c>
      <c r="H47" s="17">
        <v>1.3013698630136987</v>
      </c>
      <c r="I47" s="17">
        <v>81.36986301369863</v>
      </c>
      <c r="J47" s="17">
        <v>5.136986301369864</v>
      </c>
      <c r="K47" s="17">
        <v>110.95890410958904</v>
      </c>
      <c r="L47" s="17">
        <v>0</v>
      </c>
      <c r="M47" s="17">
        <v>0</v>
      </c>
      <c r="N47" s="17">
        <v>8.082191780821917</v>
      </c>
    </row>
    <row r="48" spans="1:14" ht="12.75">
      <c r="A48" s="16">
        <v>1993</v>
      </c>
      <c r="B48" s="16" t="s">
        <v>45</v>
      </c>
      <c r="C48" s="16" t="s">
        <v>68</v>
      </c>
      <c r="D48" s="16">
        <v>3</v>
      </c>
      <c r="E48" s="17">
        <v>11.986301369863014</v>
      </c>
      <c r="F48" s="17">
        <v>86.36986301369863</v>
      </c>
      <c r="G48" s="17">
        <v>0</v>
      </c>
      <c r="H48" s="17">
        <v>0</v>
      </c>
      <c r="I48" s="17">
        <v>85.06849315068493</v>
      </c>
      <c r="J48" s="17">
        <v>0.7534246575342466</v>
      </c>
      <c r="K48" s="17">
        <v>89.79452054794521</v>
      </c>
      <c r="L48" s="17">
        <v>0</v>
      </c>
      <c r="M48" s="17">
        <v>0</v>
      </c>
      <c r="N48" s="17">
        <v>30.34246575342466</v>
      </c>
    </row>
    <row r="49" spans="1:14" ht="12.75">
      <c r="A49" s="16">
        <v>1993</v>
      </c>
      <c r="B49" s="16" t="s">
        <v>45</v>
      </c>
      <c r="C49" s="16" t="s">
        <v>69</v>
      </c>
      <c r="D49" s="16">
        <v>1</v>
      </c>
      <c r="E49" s="17">
        <v>6.301369863013699</v>
      </c>
      <c r="F49" s="17">
        <v>40.82191780821918</v>
      </c>
      <c r="G49" s="17">
        <v>0</v>
      </c>
      <c r="H49" s="17">
        <v>0.9589041095890413</v>
      </c>
      <c r="I49" s="17">
        <v>51.369863013698634</v>
      </c>
      <c r="J49" s="17">
        <v>1.9863013698630136</v>
      </c>
      <c r="K49" s="17">
        <v>180.27397260273975</v>
      </c>
      <c r="L49" s="17">
        <v>0</v>
      </c>
      <c r="M49" s="17">
        <v>0</v>
      </c>
      <c r="N49" s="17">
        <v>32.32876712328767</v>
      </c>
    </row>
    <row r="50" spans="1:14" ht="12.75">
      <c r="A50" s="16">
        <v>1993</v>
      </c>
      <c r="B50" s="16" t="s">
        <v>45</v>
      </c>
      <c r="C50" s="16" t="s">
        <v>69</v>
      </c>
      <c r="D50" s="16">
        <v>2</v>
      </c>
      <c r="E50" s="17">
        <v>1.3698630136986303</v>
      </c>
      <c r="F50" s="17">
        <v>139.1095890410959</v>
      </c>
      <c r="G50" s="17">
        <v>0</v>
      </c>
      <c r="H50" s="17">
        <v>0</v>
      </c>
      <c r="I50" s="17">
        <v>78.013698630137</v>
      </c>
      <c r="J50" s="17">
        <v>25.479452054794525</v>
      </c>
      <c r="K50" s="17">
        <v>57.73972602739726</v>
      </c>
      <c r="L50" s="17">
        <v>0</v>
      </c>
      <c r="M50" s="17">
        <v>0</v>
      </c>
      <c r="N50" s="17">
        <v>13.15068493150685</v>
      </c>
    </row>
    <row r="51" spans="1:14" ht="12.75">
      <c r="A51" s="16">
        <v>1993</v>
      </c>
      <c r="B51" s="16" t="s">
        <v>45</v>
      </c>
      <c r="C51" s="16" t="s">
        <v>69</v>
      </c>
      <c r="D51" s="16">
        <v>3</v>
      </c>
      <c r="E51" s="17">
        <v>6.301369863013699</v>
      </c>
      <c r="F51" s="17">
        <v>74.86301369863014</v>
      </c>
      <c r="G51" s="17">
        <v>0</v>
      </c>
      <c r="H51" s="17">
        <v>1.5068493150684932</v>
      </c>
      <c r="I51" s="17">
        <v>82.32876712328768</v>
      </c>
      <c r="J51" s="17">
        <v>25.205479452054796</v>
      </c>
      <c r="K51" s="17">
        <v>53.561643835616444</v>
      </c>
      <c r="L51" s="17">
        <v>0</v>
      </c>
      <c r="M51" s="17">
        <v>0</v>
      </c>
      <c r="N51" s="17">
        <v>14.041095890410958</v>
      </c>
    </row>
    <row r="52" spans="1:14" ht="12.75">
      <c r="A52" s="16">
        <v>1993</v>
      </c>
      <c r="B52" s="16" t="s">
        <v>45</v>
      </c>
      <c r="C52" s="16" t="s">
        <v>70</v>
      </c>
      <c r="D52" s="16">
        <v>1</v>
      </c>
      <c r="E52" s="17">
        <v>1.9178082191780825</v>
      </c>
      <c r="F52" s="17">
        <v>36.71232876712329</v>
      </c>
      <c r="G52" s="17">
        <v>0</v>
      </c>
      <c r="H52" s="17">
        <v>0</v>
      </c>
      <c r="I52" s="17">
        <v>104.10958904109589</v>
      </c>
      <c r="J52" s="17">
        <v>36.23287671232877</v>
      </c>
      <c r="K52" s="17">
        <v>137.3287671232877</v>
      </c>
      <c r="L52" s="17">
        <v>0</v>
      </c>
      <c r="M52" s="17">
        <v>0</v>
      </c>
      <c r="N52" s="17">
        <v>12.534246575342467</v>
      </c>
    </row>
    <row r="53" spans="1:14" ht="12.75">
      <c r="A53" s="16">
        <v>1993</v>
      </c>
      <c r="B53" s="16" t="s">
        <v>45</v>
      </c>
      <c r="C53" s="16" t="s">
        <v>70</v>
      </c>
      <c r="D53" s="16">
        <v>2</v>
      </c>
      <c r="E53" s="17">
        <v>1.2328767123287672</v>
      </c>
      <c r="F53" s="17">
        <v>11.917808219178083</v>
      </c>
      <c r="G53" s="17">
        <v>3.493150684931507</v>
      </c>
      <c r="H53" s="17">
        <v>0</v>
      </c>
      <c r="I53" s="17">
        <v>140.47945205479454</v>
      </c>
      <c r="J53" s="17">
        <v>6.575342465753425</v>
      </c>
      <c r="K53" s="17">
        <v>49.109589041095894</v>
      </c>
      <c r="L53" s="17">
        <v>0</v>
      </c>
      <c r="M53" s="17">
        <v>0</v>
      </c>
      <c r="N53" s="17">
        <v>3.904109589041096</v>
      </c>
    </row>
    <row r="54" spans="1:14" ht="12.75">
      <c r="A54" s="16">
        <v>1993</v>
      </c>
      <c r="B54" s="16" t="s">
        <v>45</v>
      </c>
      <c r="C54" s="16" t="s">
        <v>70</v>
      </c>
      <c r="D54" s="16">
        <v>3</v>
      </c>
      <c r="E54" s="17">
        <v>6.780821917808219</v>
      </c>
      <c r="F54" s="17">
        <v>236.0958904109589</v>
      </c>
      <c r="G54" s="17">
        <v>0</v>
      </c>
      <c r="H54" s="17">
        <v>0</v>
      </c>
      <c r="I54" s="17">
        <v>73.9041095890411</v>
      </c>
      <c r="J54" s="17">
        <v>5.479452054794521</v>
      </c>
      <c r="K54" s="17">
        <v>18.15068493150685</v>
      </c>
      <c r="L54" s="17">
        <v>0</v>
      </c>
      <c r="M54" s="17">
        <v>0</v>
      </c>
      <c r="N54" s="17">
        <v>4.2465753424657535</v>
      </c>
    </row>
    <row r="55" spans="1:14" ht="12.75">
      <c r="A55" s="16">
        <v>1993</v>
      </c>
      <c r="B55" s="16" t="s">
        <v>45</v>
      </c>
      <c r="C55" s="16" t="s">
        <v>71</v>
      </c>
      <c r="D55" s="16">
        <v>1</v>
      </c>
      <c r="E55" s="17">
        <v>2.7397260273972606</v>
      </c>
      <c r="F55" s="17">
        <v>117.12328767123289</v>
      </c>
      <c r="G55" s="17">
        <v>0</v>
      </c>
      <c r="H55" s="17">
        <v>0.06849315068493152</v>
      </c>
      <c r="I55" s="17">
        <v>112.67123287671232</v>
      </c>
      <c r="J55" s="17">
        <v>2.6027397260273974</v>
      </c>
      <c r="K55" s="17">
        <v>3.082191780821918</v>
      </c>
      <c r="L55" s="17">
        <v>0</v>
      </c>
      <c r="M55" s="17">
        <v>0</v>
      </c>
      <c r="N55" s="17">
        <v>1.6438356164383563</v>
      </c>
    </row>
    <row r="56" spans="1:14" ht="12.75">
      <c r="A56" s="16">
        <v>1993</v>
      </c>
      <c r="B56" s="16" t="s">
        <v>45</v>
      </c>
      <c r="C56" s="16" t="s">
        <v>71</v>
      </c>
      <c r="D56" s="16">
        <v>2</v>
      </c>
      <c r="E56" s="17">
        <v>1.2328767123287672</v>
      </c>
      <c r="F56" s="17">
        <v>193.42465753424656</v>
      </c>
      <c r="G56" s="17">
        <v>0</v>
      </c>
      <c r="H56" s="17">
        <v>0</v>
      </c>
      <c r="I56" s="17">
        <v>103.97260273972603</v>
      </c>
      <c r="J56" s="17">
        <v>4.863013698630137</v>
      </c>
      <c r="K56" s="17">
        <v>29.178082191780824</v>
      </c>
      <c r="L56" s="17">
        <v>0</v>
      </c>
      <c r="M56" s="17">
        <v>0</v>
      </c>
      <c r="N56" s="17">
        <v>30.34246575342466</v>
      </c>
    </row>
    <row r="57" spans="1:14" ht="12.75">
      <c r="A57" s="16">
        <v>1993</v>
      </c>
      <c r="B57" s="16" t="s">
        <v>45</v>
      </c>
      <c r="C57" s="16" t="s">
        <v>71</v>
      </c>
      <c r="D57" s="16">
        <v>3</v>
      </c>
      <c r="E57" s="17">
        <v>0</v>
      </c>
      <c r="F57" s="17">
        <v>46.849315068493155</v>
      </c>
      <c r="G57" s="17">
        <v>0</v>
      </c>
      <c r="H57" s="17">
        <v>0.9589041095890413</v>
      </c>
      <c r="I57" s="17">
        <v>121.98630136986301</v>
      </c>
      <c r="J57" s="17">
        <v>9.452054794520548</v>
      </c>
      <c r="K57" s="17">
        <v>27.054794520547947</v>
      </c>
      <c r="L57" s="17">
        <v>0</v>
      </c>
      <c r="M57" s="17">
        <v>0</v>
      </c>
      <c r="N57" s="17">
        <v>4.931506849315069</v>
      </c>
    </row>
    <row r="58" spans="1:14" ht="12.75">
      <c r="A58" s="16">
        <v>1993</v>
      </c>
      <c r="B58" s="16" t="s">
        <v>45</v>
      </c>
      <c r="C58" s="16" t="s">
        <v>72</v>
      </c>
      <c r="D58" s="16">
        <v>1</v>
      </c>
      <c r="E58" s="17">
        <v>0.6849315068493151</v>
      </c>
      <c r="F58" s="17">
        <v>150.4109589041096</v>
      </c>
      <c r="G58" s="17">
        <v>0</v>
      </c>
      <c r="H58" s="17">
        <v>0.9589041095890413</v>
      </c>
      <c r="I58" s="17">
        <v>95.06849315068494</v>
      </c>
      <c r="J58" s="17">
        <v>10.342465753424658</v>
      </c>
      <c r="K58" s="17">
        <v>28.287671232876715</v>
      </c>
      <c r="L58" s="17">
        <v>0</v>
      </c>
      <c r="M58" s="17">
        <v>0</v>
      </c>
      <c r="N58" s="17">
        <v>7.945205479452055</v>
      </c>
    </row>
    <row r="59" spans="1:14" ht="12.75">
      <c r="A59" s="16">
        <v>1993</v>
      </c>
      <c r="B59" s="16" t="s">
        <v>45</v>
      </c>
      <c r="C59" s="16" t="s">
        <v>72</v>
      </c>
      <c r="D59" s="16">
        <v>2</v>
      </c>
      <c r="E59" s="17">
        <v>0.7534246575342466</v>
      </c>
      <c r="F59" s="17">
        <v>129.5205479452055</v>
      </c>
      <c r="G59" s="17">
        <v>0</v>
      </c>
      <c r="H59" s="17">
        <v>0.47945205479452063</v>
      </c>
      <c r="I59" s="17">
        <v>81.84931506849315</v>
      </c>
      <c r="J59" s="17">
        <v>18.767123287671236</v>
      </c>
      <c r="K59" s="17">
        <v>93.69863013698631</v>
      </c>
      <c r="L59" s="17">
        <v>0</v>
      </c>
      <c r="M59" s="17">
        <v>0</v>
      </c>
      <c r="N59" s="17">
        <v>13.287671232876713</v>
      </c>
    </row>
    <row r="60" spans="1:14" ht="12.75">
      <c r="A60" s="16">
        <v>1993</v>
      </c>
      <c r="B60" s="16" t="s">
        <v>45</v>
      </c>
      <c r="C60" s="16" t="s">
        <v>72</v>
      </c>
      <c r="D60" s="16">
        <v>3</v>
      </c>
      <c r="E60" s="17">
        <v>0</v>
      </c>
      <c r="F60" s="17">
        <v>79.93150684931507</v>
      </c>
      <c r="G60" s="17">
        <v>0</v>
      </c>
      <c r="H60" s="17">
        <v>0.4109589041095891</v>
      </c>
      <c r="I60" s="17">
        <v>141.57534246575344</v>
      </c>
      <c r="J60" s="17">
        <v>15.068493150684933</v>
      </c>
      <c r="K60" s="17">
        <v>13.767123287671232</v>
      </c>
      <c r="L60" s="17">
        <v>0</v>
      </c>
      <c r="M60" s="17">
        <v>0</v>
      </c>
      <c r="N60" s="17">
        <v>2.1917808219178085</v>
      </c>
    </row>
    <row r="61" spans="1:14" ht="12.75">
      <c r="A61" s="16">
        <v>1993</v>
      </c>
      <c r="B61" s="16" t="s">
        <v>46</v>
      </c>
      <c r="C61" s="16" t="s">
        <v>67</v>
      </c>
      <c r="D61" s="16">
        <v>1</v>
      </c>
      <c r="E61" s="17">
        <v>20.479452054794525</v>
      </c>
      <c r="F61" s="17">
        <v>3.219178082191781</v>
      </c>
      <c r="G61" s="17">
        <v>6.095890410958905</v>
      </c>
      <c r="H61" s="17">
        <v>0.47945205479452063</v>
      </c>
      <c r="I61" s="17">
        <v>25.753424657534246</v>
      </c>
      <c r="J61" s="17">
        <v>175.1369863013699</v>
      </c>
      <c r="K61" s="17">
        <v>8.904109589041097</v>
      </c>
      <c r="L61" s="17">
        <v>0</v>
      </c>
      <c r="M61" s="17">
        <v>19.657534246575345</v>
      </c>
      <c r="N61" s="17">
        <v>13.630136986301371</v>
      </c>
    </row>
    <row r="62" spans="1:14" ht="12.75">
      <c r="A62" s="16">
        <v>1993</v>
      </c>
      <c r="B62" s="16" t="s">
        <v>46</v>
      </c>
      <c r="C62" s="16" t="s">
        <v>67</v>
      </c>
      <c r="D62" s="16">
        <v>2</v>
      </c>
      <c r="E62" s="17">
        <v>36.02739726027397</v>
      </c>
      <c r="F62" s="17">
        <v>14.246575342465755</v>
      </c>
      <c r="G62" s="17">
        <v>0</v>
      </c>
      <c r="H62" s="17">
        <v>14.246575342465755</v>
      </c>
      <c r="I62" s="17">
        <v>27.260273972602743</v>
      </c>
      <c r="J62" s="17">
        <v>126.7123287671233</v>
      </c>
      <c r="K62" s="17">
        <v>12.328767123287673</v>
      </c>
      <c r="L62" s="17">
        <v>0</v>
      </c>
      <c r="M62" s="17">
        <v>36.57534246575342</v>
      </c>
      <c r="N62" s="17">
        <v>15.47945205479452</v>
      </c>
    </row>
    <row r="63" spans="1:14" ht="12.75">
      <c r="A63" s="16">
        <v>1993</v>
      </c>
      <c r="B63" s="16" t="s">
        <v>46</v>
      </c>
      <c r="C63" s="16" t="s">
        <v>67</v>
      </c>
      <c r="D63" s="16">
        <v>3</v>
      </c>
      <c r="E63" s="17">
        <v>72.53424657534246</v>
      </c>
      <c r="F63" s="17">
        <v>6.095890410958905</v>
      </c>
      <c r="G63" s="17">
        <v>0</v>
      </c>
      <c r="H63" s="17">
        <v>0</v>
      </c>
      <c r="I63" s="17">
        <v>28.082191780821915</v>
      </c>
      <c r="J63" s="17">
        <v>133.08219178082192</v>
      </c>
      <c r="K63" s="17">
        <v>14.657534246575345</v>
      </c>
      <c r="L63" s="17">
        <v>1.0958904109589043</v>
      </c>
      <c r="M63" s="17">
        <v>5.3424657534246585</v>
      </c>
      <c r="N63" s="17">
        <v>11.027397260273974</v>
      </c>
    </row>
    <row r="64" spans="1:14" ht="12.75">
      <c r="A64" s="16">
        <v>1993</v>
      </c>
      <c r="B64" s="16" t="s">
        <v>46</v>
      </c>
      <c r="C64" s="16" t="s">
        <v>68</v>
      </c>
      <c r="D64" s="16">
        <v>1</v>
      </c>
      <c r="E64" s="17">
        <v>29.86301369863014</v>
      </c>
      <c r="F64" s="17">
        <v>7.054794520547945</v>
      </c>
      <c r="G64" s="17">
        <v>3.2876712328767126</v>
      </c>
      <c r="H64" s="17">
        <v>0</v>
      </c>
      <c r="I64" s="17">
        <v>50.205479452054796</v>
      </c>
      <c r="J64" s="17">
        <v>146.02739726027397</v>
      </c>
      <c r="K64" s="17">
        <v>20.41095890410959</v>
      </c>
      <c r="L64" s="17">
        <v>0</v>
      </c>
      <c r="M64" s="17">
        <v>36.849315068493155</v>
      </c>
      <c r="N64" s="17">
        <v>19.315068493150687</v>
      </c>
    </row>
    <row r="65" spans="1:14" ht="12.75">
      <c r="A65" s="16">
        <v>1993</v>
      </c>
      <c r="B65" s="16" t="s">
        <v>46</v>
      </c>
      <c r="C65" s="16" t="s">
        <v>68</v>
      </c>
      <c r="D65" s="16">
        <v>2</v>
      </c>
      <c r="E65" s="17">
        <v>25.684931506849317</v>
      </c>
      <c r="F65" s="17">
        <v>11.164383561643836</v>
      </c>
      <c r="G65" s="17">
        <v>5.273972602739726</v>
      </c>
      <c r="H65" s="17">
        <v>3.7671232876712333</v>
      </c>
      <c r="I65" s="17">
        <v>37.397260273972606</v>
      </c>
      <c r="J65" s="17">
        <v>121.7123287671233</v>
      </c>
      <c r="K65" s="17">
        <v>9.863013698630137</v>
      </c>
      <c r="L65" s="17">
        <v>0</v>
      </c>
      <c r="M65" s="17">
        <v>24.041095890410958</v>
      </c>
      <c r="N65" s="17">
        <v>6.575342465753425</v>
      </c>
    </row>
    <row r="66" spans="1:14" ht="12.75">
      <c r="A66" s="16">
        <v>1993</v>
      </c>
      <c r="B66" s="16" t="s">
        <v>46</v>
      </c>
      <c r="C66" s="16" t="s">
        <v>68</v>
      </c>
      <c r="D66" s="16">
        <v>3</v>
      </c>
      <c r="E66" s="17">
        <v>63.9041095890411</v>
      </c>
      <c r="F66" s="17">
        <v>12.19178082191781</v>
      </c>
      <c r="G66" s="17">
        <v>0</v>
      </c>
      <c r="H66" s="17">
        <v>1.1643835616438358</v>
      </c>
      <c r="I66" s="17">
        <v>14.383561643835618</v>
      </c>
      <c r="J66" s="17">
        <v>115.34246575342466</v>
      </c>
      <c r="K66" s="17">
        <v>2.5342465753424657</v>
      </c>
      <c r="L66" s="17">
        <v>0</v>
      </c>
      <c r="M66" s="17">
        <v>9.246575342465755</v>
      </c>
      <c r="N66" s="17">
        <v>8.835616438356166</v>
      </c>
    </row>
    <row r="67" spans="1:14" ht="12.75">
      <c r="A67" s="16">
        <v>1993</v>
      </c>
      <c r="B67" s="16" t="s">
        <v>46</v>
      </c>
      <c r="C67" s="16" t="s">
        <v>69</v>
      </c>
      <c r="D67" s="16">
        <v>1</v>
      </c>
      <c r="E67" s="17">
        <v>23.630136986301373</v>
      </c>
      <c r="F67" s="17">
        <v>12.739726027397262</v>
      </c>
      <c r="G67" s="17">
        <v>5.89041095890411</v>
      </c>
      <c r="H67" s="17">
        <v>0</v>
      </c>
      <c r="I67" s="17">
        <v>21.780821917808222</v>
      </c>
      <c r="J67" s="17">
        <v>160</v>
      </c>
      <c r="K67" s="17">
        <v>8.904109589041097</v>
      </c>
      <c r="L67" s="17">
        <v>0</v>
      </c>
      <c r="M67" s="17">
        <v>58.561643835616444</v>
      </c>
      <c r="N67" s="17">
        <v>16.438356164383563</v>
      </c>
    </row>
    <row r="68" spans="1:14" ht="12.75">
      <c r="A68" s="16">
        <v>1993</v>
      </c>
      <c r="B68" s="16" t="s">
        <v>46</v>
      </c>
      <c r="C68" s="16" t="s">
        <v>69</v>
      </c>
      <c r="D68" s="16">
        <v>2</v>
      </c>
      <c r="E68" s="17">
        <v>30.89041095890411</v>
      </c>
      <c r="F68" s="17" t="s">
        <v>16</v>
      </c>
      <c r="G68" s="17">
        <v>0</v>
      </c>
      <c r="H68" s="17">
        <v>0.5479452054794521</v>
      </c>
      <c r="I68" s="17">
        <v>13.904109589041095</v>
      </c>
      <c r="J68" s="17">
        <v>188.2876712328767</v>
      </c>
      <c r="K68" s="17">
        <v>19.726027397260275</v>
      </c>
      <c r="L68" s="17">
        <v>0</v>
      </c>
      <c r="M68" s="17">
        <v>20.41095890410959</v>
      </c>
      <c r="N68" s="17">
        <v>20.34246575342466</v>
      </c>
    </row>
    <row r="69" spans="1:14" ht="12.75">
      <c r="A69" s="16">
        <v>1993</v>
      </c>
      <c r="B69" s="16" t="s">
        <v>46</v>
      </c>
      <c r="C69" s="16" t="s">
        <v>69</v>
      </c>
      <c r="D69" s="16">
        <v>3</v>
      </c>
      <c r="E69" s="17">
        <v>102.32876712328768</v>
      </c>
      <c r="F69" s="17">
        <v>0</v>
      </c>
      <c r="G69" s="17">
        <v>0</v>
      </c>
      <c r="H69" s="17">
        <v>2.6027397260273974</v>
      </c>
      <c r="I69" s="17">
        <v>17.397260273972606</v>
      </c>
      <c r="J69" s="17">
        <v>96.78082191780823</v>
      </c>
      <c r="K69" s="17">
        <v>20.89041095890411</v>
      </c>
      <c r="L69" s="17">
        <v>0</v>
      </c>
      <c r="M69" s="17">
        <v>24.726027397260275</v>
      </c>
      <c r="N69" s="17">
        <v>32.87671232876713</v>
      </c>
    </row>
    <row r="70" spans="1:14" ht="12.75">
      <c r="A70" s="16">
        <v>1993</v>
      </c>
      <c r="B70" s="16" t="s">
        <v>46</v>
      </c>
      <c r="C70" s="16" t="s">
        <v>70</v>
      </c>
      <c r="D70" s="16">
        <v>1</v>
      </c>
      <c r="E70" s="17">
        <v>12.465753424657535</v>
      </c>
      <c r="F70" s="17">
        <v>18.49315068493151</v>
      </c>
      <c r="G70" s="17">
        <v>2.3972602739726026</v>
      </c>
      <c r="H70" s="17">
        <v>0</v>
      </c>
      <c r="I70" s="17">
        <v>35.136986301369866</v>
      </c>
      <c r="J70" s="17">
        <v>125.27397260273973</v>
      </c>
      <c r="K70" s="17">
        <v>3.082191780821918</v>
      </c>
      <c r="L70" s="17">
        <v>0</v>
      </c>
      <c r="M70" s="17">
        <v>83.15068493150686</v>
      </c>
      <c r="N70" s="17">
        <v>13.013698630136986</v>
      </c>
    </row>
    <row r="71" spans="1:14" ht="12.75">
      <c r="A71" s="16">
        <v>1993</v>
      </c>
      <c r="B71" s="16" t="s">
        <v>46</v>
      </c>
      <c r="C71" s="16" t="s">
        <v>70</v>
      </c>
      <c r="D71" s="16">
        <v>2</v>
      </c>
      <c r="E71" s="17">
        <v>19.520547945205482</v>
      </c>
      <c r="F71" s="17">
        <v>1.9178082191780825</v>
      </c>
      <c r="G71" s="17">
        <v>0</v>
      </c>
      <c r="H71" s="17">
        <v>0</v>
      </c>
      <c r="I71" s="17">
        <v>33.42465753424658</v>
      </c>
      <c r="J71" s="17">
        <v>171.16438356164383</v>
      </c>
      <c r="K71" s="17">
        <v>20.205479452054796</v>
      </c>
      <c r="L71" s="17">
        <v>0</v>
      </c>
      <c r="M71" s="17">
        <v>40.47945205479452</v>
      </c>
      <c r="N71" s="17">
        <v>7.465753424657535</v>
      </c>
    </row>
    <row r="72" spans="1:14" ht="12.75">
      <c r="A72" s="16">
        <v>1993</v>
      </c>
      <c r="B72" s="16" t="s">
        <v>46</v>
      </c>
      <c r="C72" s="16" t="s">
        <v>70</v>
      </c>
      <c r="D72" s="16">
        <v>3</v>
      </c>
      <c r="E72" s="17">
        <v>58.76712328767124</v>
      </c>
      <c r="F72" s="17">
        <v>1.2328767123287672</v>
      </c>
      <c r="G72" s="17">
        <v>0</v>
      </c>
      <c r="H72" s="17">
        <v>5.273972602739726</v>
      </c>
      <c r="I72" s="17">
        <v>27.945205479452056</v>
      </c>
      <c r="J72" s="17">
        <v>96.91780821917808</v>
      </c>
      <c r="K72" s="17">
        <v>32.19178082191781</v>
      </c>
      <c r="L72" s="17">
        <v>0</v>
      </c>
      <c r="M72" s="17">
        <v>100.75342465753425</v>
      </c>
      <c r="N72" s="17">
        <v>24.726027397260275</v>
      </c>
    </row>
    <row r="73" spans="1:14" ht="12.75">
      <c r="A73" s="16">
        <v>1993</v>
      </c>
      <c r="B73" s="16" t="s">
        <v>46</v>
      </c>
      <c r="C73" s="16" t="s">
        <v>71</v>
      </c>
      <c r="D73" s="16">
        <v>1</v>
      </c>
      <c r="E73" s="17">
        <v>21.095890410958905</v>
      </c>
      <c r="F73" s="17">
        <v>11.712328767123289</v>
      </c>
      <c r="G73" s="17">
        <v>21.780821917808222</v>
      </c>
      <c r="H73" s="17">
        <v>0</v>
      </c>
      <c r="I73" s="17">
        <v>31.849315068493155</v>
      </c>
      <c r="J73" s="17">
        <v>92.8082191780822</v>
      </c>
      <c r="K73" s="17">
        <v>12.19178082191781</v>
      </c>
      <c r="L73" s="17">
        <v>0.6164383561643836</v>
      </c>
      <c r="M73" s="17">
        <v>72.67123287671232</v>
      </c>
      <c r="N73" s="17">
        <v>105</v>
      </c>
    </row>
    <row r="74" spans="1:14" ht="12.75">
      <c r="A74" s="16">
        <v>1993</v>
      </c>
      <c r="B74" s="16" t="s">
        <v>46</v>
      </c>
      <c r="C74" s="16" t="s">
        <v>71</v>
      </c>
      <c r="D74" s="16">
        <v>2</v>
      </c>
      <c r="E74" s="17">
        <v>21.506849315068497</v>
      </c>
      <c r="F74" s="17">
        <v>0.7534246575342466</v>
      </c>
      <c r="G74" s="17">
        <v>0</v>
      </c>
      <c r="H74" s="17">
        <v>0</v>
      </c>
      <c r="I74" s="17">
        <v>69.72602739726028</v>
      </c>
      <c r="J74" s="17">
        <v>126.09589041095892</v>
      </c>
      <c r="K74" s="17">
        <v>25.136986301369863</v>
      </c>
      <c r="L74" s="17">
        <v>0</v>
      </c>
      <c r="M74" s="17">
        <v>72.87671232876713</v>
      </c>
      <c r="N74" s="17">
        <v>5.89041095890411</v>
      </c>
    </row>
    <row r="75" spans="1:14" ht="12.75">
      <c r="A75" s="16">
        <v>1993</v>
      </c>
      <c r="B75" s="16" t="s">
        <v>46</v>
      </c>
      <c r="C75" s="16" t="s">
        <v>71</v>
      </c>
      <c r="D75" s="16">
        <v>3</v>
      </c>
      <c r="E75" s="17">
        <v>54.38356164383562</v>
      </c>
      <c r="F75" s="17">
        <v>0</v>
      </c>
      <c r="G75" s="17">
        <v>0</v>
      </c>
      <c r="H75" s="17">
        <v>1.7808219178082194</v>
      </c>
      <c r="I75" s="17">
        <v>18.21917808219178</v>
      </c>
      <c r="J75" s="17">
        <v>75.06849315068494</v>
      </c>
      <c r="K75" s="17">
        <v>46.917808219178085</v>
      </c>
      <c r="L75" s="17">
        <v>0</v>
      </c>
      <c r="M75" s="17">
        <v>157.53424657534248</v>
      </c>
      <c r="N75" s="17">
        <v>5.958904109589041</v>
      </c>
    </row>
    <row r="76" spans="1:14" ht="12.75">
      <c r="A76" s="16">
        <v>1993</v>
      </c>
      <c r="B76" s="16" t="s">
        <v>47</v>
      </c>
      <c r="C76" s="16" t="s">
        <v>67</v>
      </c>
      <c r="D76" s="16">
        <v>1</v>
      </c>
      <c r="E76" s="17">
        <v>35.00000000000001</v>
      </c>
      <c r="F76" s="17">
        <v>2.1917808219178085</v>
      </c>
      <c r="G76" s="17">
        <v>13.287671232876713</v>
      </c>
      <c r="H76" s="17">
        <v>6.438356164383562</v>
      </c>
      <c r="I76" s="17">
        <v>16.506849315068497</v>
      </c>
      <c r="J76" s="17">
        <v>103.01369863013699</v>
      </c>
      <c r="K76" s="17">
        <v>65.75342465753425</v>
      </c>
      <c r="L76" s="17">
        <v>27.054794520547947</v>
      </c>
      <c r="M76" s="17">
        <v>3.561643835616439</v>
      </c>
      <c r="N76" s="17">
        <v>26.232876712328768</v>
      </c>
    </row>
    <row r="77" spans="1:14" ht="12.75">
      <c r="A77" s="16">
        <v>1993</v>
      </c>
      <c r="B77" s="16" t="s">
        <v>47</v>
      </c>
      <c r="C77" s="16" t="s">
        <v>67</v>
      </c>
      <c r="D77" s="16">
        <v>2</v>
      </c>
      <c r="E77" s="17">
        <v>28.835616438356166</v>
      </c>
      <c r="F77" s="17">
        <v>13.972602739726028</v>
      </c>
      <c r="G77" s="17">
        <v>10.616438356164384</v>
      </c>
      <c r="H77" s="17">
        <v>6.575342465753425</v>
      </c>
      <c r="I77" s="17">
        <v>40.95890410958905</v>
      </c>
      <c r="J77" s="17">
        <v>36.36986301369863</v>
      </c>
      <c r="K77" s="17">
        <v>10.616438356164384</v>
      </c>
      <c r="L77" s="17">
        <v>6.986301369863014</v>
      </c>
      <c r="M77" s="17">
        <v>1.3698630136986303</v>
      </c>
      <c r="N77" s="17">
        <v>15.82191780821918</v>
      </c>
    </row>
    <row r="78" spans="1:14" ht="12.75">
      <c r="A78" s="16">
        <v>1993</v>
      </c>
      <c r="B78" s="16" t="s">
        <v>47</v>
      </c>
      <c r="C78" s="16" t="s">
        <v>67</v>
      </c>
      <c r="D78" s="16">
        <v>3</v>
      </c>
      <c r="E78" s="17">
        <v>26.917808219178085</v>
      </c>
      <c r="F78" s="17">
        <v>0</v>
      </c>
      <c r="G78" s="17">
        <v>4.931506849315069</v>
      </c>
      <c r="H78" s="17">
        <v>7.26027397260274</v>
      </c>
      <c r="I78" s="17">
        <v>65.27397260273973</v>
      </c>
      <c r="J78" s="17">
        <v>121.7123287671233</v>
      </c>
      <c r="K78" s="17">
        <v>37.26027397260275</v>
      </c>
      <c r="L78" s="17">
        <v>10.82191780821918</v>
      </c>
      <c r="M78" s="17">
        <v>5.136986301369864</v>
      </c>
      <c r="N78" s="17">
        <v>18.698630136986303</v>
      </c>
    </row>
    <row r="79" spans="1:14" ht="12.75">
      <c r="A79" s="16">
        <v>1993</v>
      </c>
      <c r="B79" s="16" t="s">
        <v>47</v>
      </c>
      <c r="C79" s="16" t="s">
        <v>68</v>
      </c>
      <c r="D79" s="16">
        <v>1</v>
      </c>
      <c r="E79" s="17">
        <v>1.1643835616438358</v>
      </c>
      <c r="F79" s="17">
        <v>8.767123287671234</v>
      </c>
      <c r="G79" s="17">
        <v>0.8219178082191781</v>
      </c>
      <c r="H79" s="17">
        <v>0.6164383561643836</v>
      </c>
      <c r="I79" s="17">
        <v>28.082191780821915</v>
      </c>
      <c r="J79" s="17">
        <v>123.08219178082192</v>
      </c>
      <c r="K79" s="17">
        <v>82.19178082191782</v>
      </c>
      <c r="L79" s="17">
        <v>11.986301369863014</v>
      </c>
      <c r="M79" s="17">
        <v>0</v>
      </c>
      <c r="N79" s="17">
        <v>17.53424657534247</v>
      </c>
    </row>
    <row r="80" spans="1:14" ht="12.75">
      <c r="A80" s="16">
        <v>1993</v>
      </c>
      <c r="B80" s="16" t="s">
        <v>47</v>
      </c>
      <c r="C80" s="16" t="s">
        <v>68</v>
      </c>
      <c r="D80" s="16">
        <v>2</v>
      </c>
      <c r="E80" s="17">
        <v>121.16438356164385</v>
      </c>
      <c r="F80" s="17">
        <v>0.34246575342465757</v>
      </c>
      <c r="G80" s="17">
        <v>5.821917808219179</v>
      </c>
      <c r="H80" s="17">
        <v>25.958904109589042</v>
      </c>
      <c r="I80" s="17">
        <v>54.178082191780824</v>
      </c>
      <c r="J80" s="17">
        <v>40.342465753424655</v>
      </c>
      <c r="K80" s="17">
        <v>25.89041095890411</v>
      </c>
      <c r="L80" s="17">
        <v>9.383561643835618</v>
      </c>
      <c r="M80" s="17">
        <v>7.534246575342467</v>
      </c>
      <c r="N80" s="17">
        <v>13.972602739726028</v>
      </c>
    </row>
    <row r="81" spans="1:14" ht="12.75">
      <c r="A81" s="16">
        <v>1993</v>
      </c>
      <c r="B81" s="16" t="s">
        <v>47</v>
      </c>
      <c r="C81" s="16" t="s">
        <v>68</v>
      </c>
      <c r="D81" s="16">
        <v>3</v>
      </c>
      <c r="E81" s="17">
        <v>13.767123287671232</v>
      </c>
      <c r="F81" s="17">
        <v>1.0273972602739727</v>
      </c>
      <c r="G81" s="17">
        <v>0.7534246575342466</v>
      </c>
      <c r="H81" s="17">
        <v>9.657534246575343</v>
      </c>
      <c r="I81" s="17">
        <v>64.93150684931507</v>
      </c>
      <c r="J81" s="17">
        <v>102.3972602739726</v>
      </c>
      <c r="K81" s="17">
        <v>36.780821917808225</v>
      </c>
      <c r="L81" s="17">
        <v>6.506849315068493</v>
      </c>
      <c r="M81" s="17">
        <v>22.67123287671233</v>
      </c>
      <c r="N81" s="17">
        <v>34.86301369863014</v>
      </c>
    </row>
    <row r="82" spans="1:14" ht="12.75">
      <c r="A82" s="16">
        <v>1993</v>
      </c>
      <c r="B82" s="16" t="s">
        <v>47</v>
      </c>
      <c r="C82" s="16" t="s">
        <v>70</v>
      </c>
      <c r="D82" s="16">
        <v>1</v>
      </c>
      <c r="E82" s="17">
        <v>2.4657534246575343</v>
      </c>
      <c r="F82" s="17">
        <v>0</v>
      </c>
      <c r="G82" s="17">
        <v>0</v>
      </c>
      <c r="H82" s="17">
        <v>0.47945205479452063</v>
      </c>
      <c r="I82" s="17">
        <v>90.06849315068494</v>
      </c>
      <c r="J82" s="17">
        <v>44.79452054794521</v>
      </c>
      <c r="K82" s="17">
        <v>35.61643835616439</v>
      </c>
      <c r="L82" s="17">
        <v>11.643835616438357</v>
      </c>
      <c r="M82" s="17">
        <v>13.698630136986303</v>
      </c>
      <c r="N82" s="17">
        <v>6.438356164383562</v>
      </c>
    </row>
    <row r="83" spans="1:14" ht="12.75">
      <c r="A83" s="16">
        <v>1993</v>
      </c>
      <c r="B83" s="16" t="s">
        <v>47</v>
      </c>
      <c r="C83" s="16" t="s">
        <v>70</v>
      </c>
      <c r="D83" s="16">
        <v>2</v>
      </c>
      <c r="E83" s="17">
        <v>8.904109589041097</v>
      </c>
      <c r="F83" s="17">
        <v>0.8219178082191781</v>
      </c>
      <c r="G83" s="17">
        <v>4.041095890410959</v>
      </c>
      <c r="H83" s="17">
        <v>21.232876712328768</v>
      </c>
      <c r="I83" s="17">
        <v>58.01369863013699</v>
      </c>
      <c r="J83" s="17">
        <v>44.72602739726028</v>
      </c>
      <c r="K83" s="17">
        <v>26.917808219178085</v>
      </c>
      <c r="L83" s="17">
        <v>16.027397260273972</v>
      </c>
      <c r="M83" s="17">
        <v>7.191780821917809</v>
      </c>
      <c r="N83" s="17">
        <v>12.534246575342467</v>
      </c>
    </row>
    <row r="84" spans="1:14" ht="12.75">
      <c r="A84" s="16">
        <v>1993</v>
      </c>
      <c r="B84" s="16" t="s">
        <v>47</v>
      </c>
      <c r="C84" s="16" t="s">
        <v>70</v>
      </c>
      <c r="D84" s="16">
        <v>3</v>
      </c>
      <c r="E84" s="17">
        <v>53.49315068493151</v>
      </c>
      <c r="F84" s="17">
        <v>3.9726027397260273</v>
      </c>
      <c r="G84" s="17">
        <v>0.7534246575342466</v>
      </c>
      <c r="H84" s="17">
        <v>31.095890410958905</v>
      </c>
      <c r="I84" s="17">
        <v>42.26027397260274</v>
      </c>
      <c r="J84" s="17">
        <v>80.13698630136986</v>
      </c>
      <c r="K84" s="17">
        <v>40.89041095890411</v>
      </c>
      <c r="L84" s="17">
        <v>25.89041095890411</v>
      </c>
      <c r="M84" s="17">
        <v>36.0958904109589</v>
      </c>
      <c r="N84" s="17">
        <v>29.04109589041096</v>
      </c>
    </row>
    <row r="85" spans="1:14" ht="12.75">
      <c r="A85" s="16">
        <v>1993</v>
      </c>
      <c r="B85" s="16" t="s">
        <v>47</v>
      </c>
      <c r="C85" s="16" t="s">
        <v>71</v>
      </c>
      <c r="D85" s="16">
        <v>1</v>
      </c>
      <c r="E85" s="17">
        <v>45.95890410958904</v>
      </c>
      <c r="F85" s="17">
        <v>0</v>
      </c>
      <c r="G85" s="17">
        <v>3.219178082191781</v>
      </c>
      <c r="H85" s="17">
        <v>4.2465753424657535</v>
      </c>
      <c r="I85" s="17">
        <v>83.28767123287672</v>
      </c>
      <c r="J85" s="17">
        <v>43.35616438356165</v>
      </c>
      <c r="K85" s="17">
        <v>42.32876712328767</v>
      </c>
      <c r="L85" s="17">
        <v>25.27397260273973</v>
      </c>
      <c r="M85" s="17">
        <v>3.63013698630137</v>
      </c>
      <c r="N85" s="17">
        <v>10.890410958904111</v>
      </c>
    </row>
    <row r="86" spans="1:14" ht="12.75">
      <c r="A86" s="16">
        <v>1993</v>
      </c>
      <c r="B86" s="16" t="s">
        <v>47</v>
      </c>
      <c r="C86" s="16" t="s">
        <v>71</v>
      </c>
      <c r="D86" s="16">
        <v>2</v>
      </c>
      <c r="E86" s="17">
        <v>5.7534246575342465</v>
      </c>
      <c r="F86" s="17">
        <v>0</v>
      </c>
      <c r="G86" s="17">
        <v>0</v>
      </c>
      <c r="H86" s="17">
        <v>3.219178082191781</v>
      </c>
      <c r="I86" s="17">
        <v>120.34246575342466</v>
      </c>
      <c r="J86" s="17">
        <v>37.87671232876713</v>
      </c>
      <c r="K86" s="17">
        <v>24.246575342465754</v>
      </c>
      <c r="L86" s="17">
        <v>16.232876712328768</v>
      </c>
      <c r="M86" s="17">
        <v>2.7397260273972606</v>
      </c>
      <c r="N86" s="17">
        <v>13.904109589041095</v>
      </c>
    </row>
    <row r="87" spans="1:14" ht="12.75">
      <c r="A87" s="16">
        <v>1993</v>
      </c>
      <c r="B87" s="16" t="s">
        <v>47</v>
      </c>
      <c r="C87" s="16" t="s">
        <v>71</v>
      </c>
      <c r="D87" s="16">
        <v>3</v>
      </c>
      <c r="E87" s="17">
        <v>15.82191780821918</v>
      </c>
      <c r="F87" s="17">
        <v>0</v>
      </c>
      <c r="G87" s="17">
        <v>0</v>
      </c>
      <c r="H87" s="17">
        <v>23.56164383561644</v>
      </c>
      <c r="I87" s="17">
        <v>68.83561643835617</v>
      </c>
      <c r="J87" s="17">
        <v>31.57534246575343</v>
      </c>
      <c r="K87" s="17">
        <v>62.12328767123288</v>
      </c>
      <c r="L87" s="17">
        <v>14.178082191780822</v>
      </c>
      <c r="M87" s="17">
        <v>13.561643835616438</v>
      </c>
      <c r="N87" s="17">
        <v>11.164383561643836</v>
      </c>
    </row>
    <row r="88" spans="1:14" ht="12.75">
      <c r="A88" s="16">
        <v>1993</v>
      </c>
      <c r="B88" s="16" t="s">
        <v>47</v>
      </c>
      <c r="C88" s="16" t="s">
        <v>72</v>
      </c>
      <c r="D88" s="16">
        <v>1</v>
      </c>
      <c r="E88" s="17">
        <v>172.3287671232877</v>
      </c>
      <c r="F88" s="17">
        <v>0.8904109589041097</v>
      </c>
      <c r="G88" s="17">
        <v>4.726027397260274</v>
      </c>
      <c r="H88" s="17">
        <v>2.5342465753424657</v>
      </c>
      <c r="I88" s="17">
        <v>44.657534246575345</v>
      </c>
      <c r="J88" s="17">
        <v>8.013698630136986</v>
      </c>
      <c r="K88" s="17">
        <v>22.328767123287673</v>
      </c>
      <c r="L88" s="17">
        <v>20.82191780821918</v>
      </c>
      <c r="M88" s="17">
        <v>2.1917808219178085</v>
      </c>
      <c r="N88" s="17">
        <v>7.73972602739726</v>
      </c>
    </row>
    <row r="89" spans="1:14" ht="12.75">
      <c r="A89" s="16">
        <v>1993</v>
      </c>
      <c r="B89" s="16" t="s">
        <v>47</v>
      </c>
      <c r="C89" s="16" t="s">
        <v>72</v>
      </c>
      <c r="D89" s="16">
        <v>2</v>
      </c>
      <c r="E89" s="17">
        <v>20.068493150684933</v>
      </c>
      <c r="F89" s="17">
        <v>0</v>
      </c>
      <c r="G89" s="17">
        <v>0</v>
      </c>
      <c r="H89" s="17">
        <v>5.5479452054794525</v>
      </c>
      <c r="I89" s="17">
        <v>57.46575342465754</v>
      </c>
      <c r="J89" s="17">
        <v>53.49315068493151</v>
      </c>
      <c r="K89" s="17">
        <v>65.41095890410959</v>
      </c>
      <c r="L89" s="17">
        <v>13.972602739726028</v>
      </c>
      <c r="M89" s="17">
        <v>4.383561643835617</v>
      </c>
      <c r="N89" s="17">
        <v>30.95890410958904</v>
      </c>
    </row>
    <row r="90" spans="1:14" ht="12.75">
      <c r="A90" s="16">
        <v>1993</v>
      </c>
      <c r="B90" s="16" t="s">
        <v>47</v>
      </c>
      <c r="C90" s="16" t="s">
        <v>72</v>
      </c>
      <c r="D90" s="16">
        <v>3</v>
      </c>
      <c r="E90" s="17">
        <v>134.93150684931507</v>
      </c>
      <c r="F90" s="17">
        <v>0</v>
      </c>
      <c r="G90" s="17">
        <v>0</v>
      </c>
      <c r="H90" s="17">
        <v>3.493150684931507</v>
      </c>
      <c r="I90" s="17">
        <v>39.657534246575345</v>
      </c>
      <c r="J90" s="17">
        <v>64.93150684931507</v>
      </c>
      <c r="K90" s="17">
        <v>19.38356164383562</v>
      </c>
      <c r="L90" s="17">
        <v>8.082191780821917</v>
      </c>
      <c r="M90" s="17">
        <v>0.6849315068493151</v>
      </c>
      <c r="N90" s="17">
        <v>15.068493150684933</v>
      </c>
    </row>
    <row r="91" spans="1:14" ht="12.75">
      <c r="A91" s="16">
        <v>1993</v>
      </c>
      <c r="B91" s="16" t="s">
        <v>48</v>
      </c>
      <c r="C91" s="16" t="s">
        <v>67</v>
      </c>
      <c r="D91" s="16">
        <v>1</v>
      </c>
      <c r="E91" s="17">
        <v>5.273972602739726</v>
      </c>
      <c r="F91" s="17">
        <v>4.178082191780822</v>
      </c>
      <c r="G91" s="17">
        <v>2.26027397260274</v>
      </c>
      <c r="H91" s="17">
        <v>9.657534246575343</v>
      </c>
      <c r="I91" s="17">
        <v>39.178082191780824</v>
      </c>
      <c r="J91" s="17">
        <v>0</v>
      </c>
      <c r="K91" s="17">
        <v>166.36986301369865</v>
      </c>
      <c r="L91" s="17">
        <v>14.178082191780822</v>
      </c>
      <c r="M91" s="17">
        <v>0.34246575342465757</v>
      </c>
      <c r="N91" s="17">
        <v>8.013698630136986</v>
      </c>
    </row>
    <row r="92" spans="1:14" ht="12.75">
      <c r="A92" s="16">
        <v>1993</v>
      </c>
      <c r="B92" s="16" t="s">
        <v>48</v>
      </c>
      <c r="C92" s="16" t="s">
        <v>67</v>
      </c>
      <c r="D92" s="16">
        <v>2</v>
      </c>
      <c r="E92" s="17">
        <v>39.794520547945204</v>
      </c>
      <c r="F92" s="17">
        <v>0</v>
      </c>
      <c r="G92" s="17">
        <v>1.9863013698630136</v>
      </c>
      <c r="H92" s="17">
        <v>6.575342465753425</v>
      </c>
      <c r="I92" s="17">
        <v>16.71232876712329</v>
      </c>
      <c r="J92" s="17">
        <v>38.9041095890411</v>
      </c>
      <c r="K92" s="17">
        <v>11.78082191780822</v>
      </c>
      <c r="L92" s="17">
        <v>36.16438356164384</v>
      </c>
      <c r="M92" s="17">
        <v>0</v>
      </c>
      <c r="N92" s="17">
        <v>21.3013698630137</v>
      </c>
    </row>
    <row r="93" spans="1:14" ht="12.75">
      <c r="A93" s="16">
        <v>1993</v>
      </c>
      <c r="B93" s="16" t="s">
        <v>48</v>
      </c>
      <c r="C93" s="16" t="s">
        <v>67</v>
      </c>
      <c r="D93" s="16">
        <v>3</v>
      </c>
      <c r="E93" s="17">
        <v>2.945205479452055</v>
      </c>
      <c r="F93" s="17">
        <v>1.7123287671232879</v>
      </c>
      <c r="G93" s="17">
        <v>0</v>
      </c>
      <c r="H93" s="17">
        <v>1.849315068493151</v>
      </c>
      <c r="I93" s="17">
        <v>0</v>
      </c>
      <c r="J93" s="17">
        <v>143.90410958904113</v>
      </c>
      <c r="K93" s="17">
        <v>0</v>
      </c>
      <c r="L93" s="17">
        <v>35.06849315068494</v>
      </c>
      <c r="M93" s="17">
        <v>0</v>
      </c>
      <c r="N93" s="17">
        <v>14.93150684931507</v>
      </c>
    </row>
    <row r="94" spans="1:14" ht="12.75">
      <c r="A94" s="16">
        <v>1993</v>
      </c>
      <c r="B94" s="16" t="s">
        <v>48</v>
      </c>
      <c r="C94" s="16" t="s">
        <v>68</v>
      </c>
      <c r="D94" s="16">
        <v>1</v>
      </c>
      <c r="E94" s="17">
        <v>11.986301369863014</v>
      </c>
      <c r="F94" s="17">
        <v>0.7534246575342466</v>
      </c>
      <c r="G94" s="17">
        <v>0</v>
      </c>
      <c r="H94" s="17">
        <v>0.4109589041095891</v>
      </c>
      <c r="I94" s="17">
        <v>22.397260273972606</v>
      </c>
      <c r="J94" s="17">
        <v>4.657534246575343</v>
      </c>
      <c r="K94" s="17">
        <v>136.43835616438358</v>
      </c>
      <c r="L94" s="17">
        <v>9.657534246575343</v>
      </c>
      <c r="M94" s="17">
        <v>3.082191780821918</v>
      </c>
      <c r="N94" s="17">
        <v>8.219178082191782</v>
      </c>
    </row>
    <row r="95" spans="1:14" ht="12.75">
      <c r="A95" s="16">
        <v>1993</v>
      </c>
      <c r="B95" s="16" t="s">
        <v>48</v>
      </c>
      <c r="C95" s="16" t="s">
        <v>68</v>
      </c>
      <c r="D95" s="16">
        <v>2</v>
      </c>
      <c r="E95" s="17">
        <v>4.315068493150685</v>
      </c>
      <c r="F95" s="17">
        <v>1.849315068493151</v>
      </c>
      <c r="G95" s="17">
        <v>1.849315068493151</v>
      </c>
      <c r="H95" s="17">
        <v>0</v>
      </c>
      <c r="I95" s="17">
        <v>79.72602739726028</v>
      </c>
      <c r="J95" s="17">
        <v>0</v>
      </c>
      <c r="K95" s="17">
        <v>16.64383561643836</v>
      </c>
      <c r="L95" s="17">
        <v>19.17808219178082</v>
      </c>
      <c r="M95" s="17">
        <v>0</v>
      </c>
      <c r="N95" s="17">
        <v>12.397260273972604</v>
      </c>
    </row>
    <row r="96" spans="1:14" ht="12.75">
      <c r="A96" s="16">
        <v>1993</v>
      </c>
      <c r="B96" s="16" t="s">
        <v>48</v>
      </c>
      <c r="C96" s="16" t="s">
        <v>68</v>
      </c>
      <c r="D96" s="16">
        <v>3</v>
      </c>
      <c r="E96" s="17">
        <v>0.7534246575342466</v>
      </c>
      <c r="F96" s="17">
        <v>0.8219178082191781</v>
      </c>
      <c r="G96" s="17">
        <v>0</v>
      </c>
      <c r="H96" s="17">
        <v>0.5479452054794521</v>
      </c>
      <c r="I96" s="17">
        <v>0.8219178082191781</v>
      </c>
      <c r="J96" s="17">
        <v>115.82191780821918</v>
      </c>
      <c r="K96" s="17">
        <v>0</v>
      </c>
      <c r="L96" s="17">
        <v>31.849315068493155</v>
      </c>
      <c r="M96" s="17">
        <v>0</v>
      </c>
      <c r="N96" s="17">
        <v>14.863013698630137</v>
      </c>
    </row>
    <row r="97" spans="1:14" ht="12.75">
      <c r="A97" s="16">
        <v>1993</v>
      </c>
      <c r="B97" s="16" t="s">
        <v>48</v>
      </c>
      <c r="C97" s="16" t="s">
        <v>69</v>
      </c>
      <c r="D97" s="16">
        <v>1</v>
      </c>
      <c r="E97" s="17">
        <v>1.7808219178082194</v>
      </c>
      <c r="F97" s="17">
        <v>0.6849315068493151</v>
      </c>
      <c r="G97" s="17">
        <v>7.945205479452055</v>
      </c>
      <c r="H97" s="17">
        <v>4.726027397260274</v>
      </c>
      <c r="I97" s="17">
        <v>46.09589041095891</v>
      </c>
      <c r="J97" s="17">
        <v>7.123287671232878</v>
      </c>
      <c r="K97" s="17">
        <v>9.383561643835618</v>
      </c>
      <c r="L97" s="17">
        <v>79.79452054794521</v>
      </c>
      <c r="M97" s="17">
        <v>1.0958904109589043</v>
      </c>
      <c r="N97" s="17">
        <v>17.73972602739726</v>
      </c>
    </row>
    <row r="98" spans="1:14" ht="12.75">
      <c r="A98" s="16">
        <v>1993</v>
      </c>
      <c r="B98" s="16" t="s">
        <v>48</v>
      </c>
      <c r="C98" s="16" t="s">
        <v>69</v>
      </c>
      <c r="D98" s="16">
        <v>2</v>
      </c>
      <c r="E98" s="17">
        <v>0</v>
      </c>
      <c r="F98" s="17">
        <v>0.9589041095890413</v>
      </c>
      <c r="G98" s="17">
        <v>1.0958904109589043</v>
      </c>
      <c r="H98" s="17">
        <v>10.342465753424658</v>
      </c>
      <c r="I98" s="17">
        <v>6.917808219178083</v>
      </c>
      <c r="J98" s="17">
        <v>58.83561643835617</v>
      </c>
      <c r="K98" s="17">
        <v>13.561643835616438</v>
      </c>
      <c r="L98" s="17">
        <v>43.15068493150685</v>
      </c>
      <c r="M98" s="17">
        <v>0</v>
      </c>
      <c r="N98" s="17">
        <v>38.082191780821915</v>
      </c>
    </row>
    <row r="99" spans="1:14" ht="12.75">
      <c r="A99" s="16">
        <v>1993</v>
      </c>
      <c r="B99" s="16" t="s">
        <v>48</v>
      </c>
      <c r="C99" s="16" t="s">
        <v>69</v>
      </c>
      <c r="D99" s="16">
        <v>3</v>
      </c>
      <c r="E99" s="17">
        <v>0</v>
      </c>
      <c r="F99" s="17">
        <v>0</v>
      </c>
      <c r="G99" s="17">
        <v>0</v>
      </c>
      <c r="H99" s="17">
        <v>1.9178082191780825</v>
      </c>
      <c r="I99" s="17">
        <v>19.246575342465754</v>
      </c>
      <c r="J99" s="17">
        <v>123.76712328767124</v>
      </c>
      <c r="K99" s="17">
        <v>3.561643835616439</v>
      </c>
      <c r="L99" s="17">
        <v>45.54794520547946</v>
      </c>
      <c r="M99" s="17">
        <v>0</v>
      </c>
      <c r="N99" s="17">
        <v>27.397260273972606</v>
      </c>
    </row>
    <row r="100" spans="1:14" ht="12.75">
      <c r="A100" s="16">
        <v>1993</v>
      </c>
      <c r="B100" s="16" t="s">
        <v>48</v>
      </c>
      <c r="C100" s="16" t="s">
        <v>70</v>
      </c>
      <c r="D100" s="16">
        <v>1</v>
      </c>
      <c r="E100" s="17">
        <v>6.164383561643836</v>
      </c>
      <c r="F100" s="17">
        <v>0</v>
      </c>
      <c r="G100" s="17">
        <v>46.09589041095891</v>
      </c>
      <c r="H100" s="17">
        <v>15.958904109589042</v>
      </c>
      <c r="I100" s="17">
        <v>54.520547945205486</v>
      </c>
      <c r="J100" s="17">
        <v>0</v>
      </c>
      <c r="K100" s="17">
        <v>35.34246575342466</v>
      </c>
      <c r="L100" s="17">
        <v>57.19178082191781</v>
      </c>
      <c r="M100" s="17">
        <v>0</v>
      </c>
      <c r="N100" s="17">
        <v>7.534246575342467</v>
      </c>
    </row>
    <row r="101" spans="1:14" ht="12.75">
      <c r="A101" s="16">
        <v>1993</v>
      </c>
      <c r="B101" s="16" t="s">
        <v>48</v>
      </c>
      <c r="C101" s="16" t="s">
        <v>70</v>
      </c>
      <c r="D101" s="16">
        <v>2</v>
      </c>
      <c r="E101" s="17">
        <v>9.452054794520548</v>
      </c>
      <c r="F101" s="17">
        <v>42.534246575342465</v>
      </c>
      <c r="G101" s="17">
        <v>18.698630136986303</v>
      </c>
      <c r="H101" s="17">
        <v>2.6027397260273974</v>
      </c>
      <c r="I101" s="17">
        <v>47.8082191780822</v>
      </c>
      <c r="J101" s="17">
        <v>0</v>
      </c>
      <c r="K101" s="17">
        <v>1.849315068493151</v>
      </c>
      <c r="L101" s="17">
        <v>52.19178082191781</v>
      </c>
      <c r="M101" s="17">
        <v>0</v>
      </c>
      <c r="N101" s="17">
        <v>9.520547945205479</v>
      </c>
    </row>
    <row r="102" spans="1:14" ht="12.75">
      <c r="A102" s="16">
        <v>1993</v>
      </c>
      <c r="B102" s="16" t="s">
        <v>48</v>
      </c>
      <c r="C102" s="16" t="s">
        <v>70</v>
      </c>
      <c r="D102" s="16">
        <v>3</v>
      </c>
      <c r="E102" s="17">
        <v>1.9178082191780825</v>
      </c>
      <c r="F102" s="17">
        <v>1.2328767123287672</v>
      </c>
      <c r="G102" s="17">
        <v>37.19178082191781</v>
      </c>
      <c r="H102" s="17">
        <v>3.4246575342465757</v>
      </c>
      <c r="I102" s="17">
        <v>25</v>
      </c>
      <c r="J102" s="17">
        <v>3.082191780821918</v>
      </c>
      <c r="K102" s="17">
        <v>29.31506849315069</v>
      </c>
      <c r="L102" s="17">
        <v>55.2054794520548</v>
      </c>
      <c r="M102" s="17">
        <v>3.63013698630137</v>
      </c>
      <c r="N102" s="17">
        <v>5.3424657534246585</v>
      </c>
    </row>
    <row r="103" spans="1:14" ht="12.75">
      <c r="A103" s="16">
        <v>1993</v>
      </c>
      <c r="B103" s="16" t="s">
        <v>48</v>
      </c>
      <c r="C103" s="16" t="s">
        <v>72</v>
      </c>
      <c r="D103" s="16">
        <v>1</v>
      </c>
      <c r="E103" s="17">
        <v>1.0273972602739727</v>
      </c>
      <c r="F103" s="17">
        <v>0.47945205479452063</v>
      </c>
      <c r="G103" s="17">
        <v>2.6712328767123292</v>
      </c>
      <c r="H103" s="17">
        <v>31.57534246575343</v>
      </c>
      <c r="I103" s="17">
        <v>30.616438356164384</v>
      </c>
      <c r="J103" s="17">
        <v>1.5068493150684932</v>
      </c>
      <c r="K103" s="17">
        <v>21.917808219178085</v>
      </c>
      <c r="L103" s="17">
        <v>53.76712328767123</v>
      </c>
      <c r="M103" s="17">
        <v>0</v>
      </c>
      <c r="N103" s="17">
        <v>15.205479452054798</v>
      </c>
    </row>
    <row r="104" spans="1:14" ht="12.75">
      <c r="A104" s="16">
        <v>1993</v>
      </c>
      <c r="B104" s="16" t="s">
        <v>48</v>
      </c>
      <c r="C104" s="16" t="s">
        <v>72</v>
      </c>
      <c r="D104" s="16">
        <v>2</v>
      </c>
      <c r="E104" s="17">
        <v>10.479452054794521</v>
      </c>
      <c r="F104" s="17">
        <v>5.205479452054795</v>
      </c>
      <c r="G104" s="17">
        <v>4.041095890410959</v>
      </c>
      <c r="H104" s="17">
        <v>0.7534246575342466</v>
      </c>
      <c r="I104" s="17">
        <v>67.73972602739727</v>
      </c>
      <c r="J104" s="17">
        <v>2.7397260273972606</v>
      </c>
      <c r="K104" s="17">
        <v>56.98630136986302</v>
      </c>
      <c r="L104" s="17">
        <v>28.21917808219178</v>
      </c>
      <c r="M104" s="17">
        <v>9.58904109589041</v>
      </c>
      <c r="N104" s="17">
        <v>1.1643835616438358</v>
      </c>
    </row>
    <row r="105" spans="1:14" ht="12.75">
      <c r="A105" s="16">
        <v>1993</v>
      </c>
      <c r="B105" s="16" t="s">
        <v>48</v>
      </c>
      <c r="C105" s="16" t="s">
        <v>72</v>
      </c>
      <c r="D105" s="16">
        <v>3</v>
      </c>
      <c r="E105" s="17">
        <v>1.9863013698630136</v>
      </c>
      <c r="F105" s="17">
        <v>1.6438356164383563</v>
      </c>
      <c r="G105" s="17">
        <v>0</v>
      </c>
      <c r="H105" s="17">
        <v>2.8767123287671232</v>
      </c>
      <c r="I105" s="17">
        <v>4.726027397260274</v>
      </c>
      <c r="J105" s="17">
        <v>50</v>
      </c>
      <c r="K105" s="17">
        <v>12.465753424657535</v>
      </c>
      <c r="L105" s="17">
        <v>34.45205479452055</v>
      </c>
      <c r="M105" s="17">
        <v>0</v>
      </c>
      <c r="N105" s="17">
        <v>50.06849315068493</v>
      </c>
    </row>
    <row r="106" spans="1:14" ht="12.75">
      <c r="A106" s="16">
        <v>1993</v>
      </c>
      <c r="B106" s="16" t="s">
        <v>49</v>
      </c>
      <c r="C106" s="16" t="s">
        <v>67</v>
      </c>
      <c r="D106" s="16">
        <v>1</v>
      </c>
      <c r="E106" s="17">
        <v>87.12328767123289</v>
      </c>
      <c r="F106" s="17">
        <v>68.56164383561644</v>
      </c>
      <c r="G106" s="17">
        <v>3.835616438356165</v>
      </c>
      <c r="H106" s="17">
        <v>0</v>
      </c>
      <c r="I106" s="17">
        <v>275.8904109589041</v>
      </c>
      <c r="J106" s="17">
        <v>4.315068493150685</v>
      </c>
      <c r="K106" s="17">
        <v>33.35616438356165</v>
      </c>
      <c r="L106" s="17">
        <v>0</v>
      </c>
      <c r="M106" s="17">
        <v>0</v>
      </c>
      <c r="N106" s="17">
        <v>17.876712328767123</v>
      </c>
    </row>
    <row r="107" spans="1:14" ht="12.75">
      <c r="A107" s="16">
        <v>1993</v>
      </c>
      <c r="B107" s="16" t="s">
        <v>49</v>
      </c>
      <c r="C107" s="16" t="s">
        <v>67</v>
      </c>
      <c r="D107" s="16">
        <v>2</v>
      </c>
      <c r="E107" s="17">
        <v>24.17808219178082</v>
      </c>
      <c r="F107" s="17">
        <v>35.06849315068494</v>
      </c>
      <c r="G107" s="17">
        <v>2.808219178082192</v>
      </c>
      <c r="H107" s="17">
        <v>0</v>
      </c>
      <c r="I107" s="17">
        <v>121.09589041095892</v>
      </c>
      <c r="J107" s="17">
        <v>0.9589041095890413</v>
      </c>
      <c r="K107" s="17">
        <v>8.219178082191782</v>
      </c>
      <c r="L107" s="17">
        <v>0</v>
      </c>
      <c r="M107" s="17">
        <v>0</v>
      </c>
      <c r="N107" s="17">
        <v>0</v>
      </c>
    </row>
    <row r="108" spans="1:14" ht="12.75">
      <c r="A108" s="16">
        <v>1993</v>
      </c>
      <c r="B108" s="16" t="s">
        <v>49</v>
      </c>
      <c r="C108" s="16" t="s">
        <v>67</v>
      </c>
      <c r="D108" s="16">
        <v>3</v>
      </c>
      <c r="E108" s="17">
        <v>34.04109589041096</v>
      </c>
      <c r="F108" s="17">
        <v>74.65753424657535</v>
      </c>
      <c r="G108" s="17">
        <v>2.3972602739726026</v>
      </c>
      <c r="H108" s="17">
        <v>0</v>
      </c>
      <c r="I108" s="17">
        <v>105.82191780821918</v>
      </c>
      <c r="J108" s="17">
        <v>6.575342465753425</v>
      </c>
      <c r="K108" s="17">
        <v>24.589041095890412</v>
      </c>
      <c r="L108" s="17">
        <v>0</v>
      </c>
      <c r="M108" s="17">
        <v>0</v>
      </c>
      <c r="N108" s="17">
        <v>8.493150684931507</v>
      </c>
    </row>
    <row r="109" spans="1:14" ht="12.75">
      <c r="A109" s="16">
        <v>1993</v>
      </c>
      <c r="B109" s="16" t="s">
        <v>49</v>
      </c>
      <c r="C109" s="16" t="s">
        <v>68</v>
      </c>
      <c r="D109" s="16">
        <v>1</v>
      </c>
      <c r="E109" s="17">
        <v>36.849315068493155</v>
      </c>
      <c r="F109" s="17">
        <v>17.123287671232877</v>
      </c>
      <c r="G109" s="17">
        <v>0.5479452054794521</v>
      </c>
      <c r="H109" s="17">
        <v>0</v>
      </c>
      <c r="I109" s="17">
        <v>154.45205479452056</v>
      </c>
      <c r="J109" s="17">
        <v>12.671232876712331</v>
      </c>
      <c r="K109" s="17">
        <v>14.726027397260275</v>
      </c>
      <c r="L109" s="17">
        <v>0</v>
      </c>
      <c r="M109" s="17">
        <v>0</v>
      </c>
      <c r="N109" s="17">
        <v>4.657534246575343</v>
      </c>
    </row>
    <row r="110" spans="1:14" ht="12.75">
      <c r="A110" s="16">
        <v>1993</v>
      </c>
      <c r="B110" s="16" t="s">
        <v>49</v>
      </c>
      <c r="C110" s="16" t="s">
        <v>68</v>
      </c>
      <c r="D110" s="16">
        <v>2</v>
      </c>
      <c r="E110" s="17">
        <v>24.794520547945208</v>
      </c>
      <c r="F110" s="17">
        <v>22.808219178082194</v>
      </c>
      <c r="G110" s="17">
        <v>0</v>
      </c>
      <c r="H110" s="17">
        <v>0</v>
      </c>
      <c r="I110" s="17">
        <v>130.75342465753425</v>
      </c>
      <c r="J110" s="17">
        <v>6.575342465753425</v>
      </c>
      <c r="K110" s="17">
        <v>53.6986301369863</v>
      </c>
      <c r="L110" s="17">
        <v>0</v>
      </c>
      <c r="M110" s="17">
        <v>0.47945205479452063</v>
      </c>
      <c r="N110" s="17">
        <v>14.93150684931507</v>
      </c>
    </row>
    <row r="111" spans="1:14" ht="12.75">
      <c r="A111" s="16">
        <v>1993</v>
      </c>
      <c r="B111" s="16" t="s">
        <v>49</v>
      </c>
      <c r="C111" s="16" t="s">
        <v>68</v>
      </c>
      <c r="D111" s="16">
        <v>3</v>
      </c>
      <c r="E111" s="17" t="s">
        <v>16</v>
      </c>
      <c r="F111" s="17" t="s">
        <v>16</v>
      </c>
      <c r="G111" s="17" t="s">
        <v>16</v>
      </c>
      <c r="H111" s="17" t="s">
        <v>16</v>
      </c>
      <c r="I111" s="17" t="s">
        <v>16</v>
      </c>
      <c r="J111" s="17" t="s">
        <v>16</v>
      </c>
      <c r="K111" s="17" t="s">
        <v>16</v>
      </c>
      <c r="L111" s="17" t="s">
        <v>16</v>
      </c>
      <c r="M111" s="17" t="s">
        <v>16</v>
      </c>
      <c r="N111" s="17" t="s">
        <v>16</v>
      </c>
    </row>
    <row r="112" spans="1:14" ht="12.75">
      <c r="A112" s="16">
        <v>1993</v>
      </c>
      <c r="B112" s="16" t="s">
        <v>49</v>
      </c>
      <c r="C112" s="16" t="s">
        <v>69</v>
      </c>
      <c r="D112" s="16">
        <v>1</v>
      </c>
      <c r="E112" s="17" t="s">
        <v>16</v>
      </c>
      <c r="F112" s="17" t="s">
        <v>16</v>
      </c>
      <c r="G112" s="17" t="s">
        <v>16</v>
      </c>
      <c r="H112" s="17" t="s">
        <v>16</v>
      </c>
      <c r="I112" s="17" t="s">
        <v>16</v>
      </c>
      <c r="J112" s="17" t="s">
        <v>16</v>
      </c>
      <c r="K112" s="17" t="s">
        <v>16</v>
      </c>
      <c r="L112" s="17" t="s">
        <v>16</v>
      </c>
      <c r="M112" s="17" t="s">
        <v>16</v>
      </c>
      <c r="N112" s="17" t="s">
        <v>16</v>
      </c>
    </row>
    <row r="113" spans="1:14" ht="12.75">
      <c r="A113" s="16">
        <v>1993</v>
      </c>
      <c r="B113" s="16" t="s">
        <v>49</v>
      </c>
      <c r="C113" s="16" t="s">
        <v>69</v>
      </c>
      <c r="D113" s="16">
        <v>2</v>
      </c>
      <c r="E113" s="17" t="s">
        <v>16</v>
      </c>
      <c r="F113" s="17" t="s">
        <v>16</v>
      </c>
      <c r="G113" s="17" t="s">
        <v>16</v>
      </c>
      <c r="H113" s="17" t="s">
        <v>16</v>
      </c>
      <c r="I113" s="17" t="s">
        <v>16</v>
      </c>
      <c r="J113" s="17" t="s">
        <v>16</v>
      </c>
      <c r="K113" s="17" t="s">
        <v>16</v>
      </c>
      <c r="L113" s="17" t="s">
        <v>16</v>
      </c>
      <c r="M113" s="17" t="s">
        <v>16</v>
      </c>
      <c r="N113" s="17" t="s">
        <v>16</v>
      </c>
    </row>
    <row r="114" spans="1:14" ht="12.75">
      <c r="A114" s="16">
        <v>1993</v>
      </c>
      <c r="B114" s="16" t="s">
        <v>49</v>
      </c>
      <c r="C114" s="16" t="s">
        <v>69</v>
      </c>
      <c r="D114" s="16">
        <v>3</v>
      </c>
      <c r="E114" s="17" t="s">
        <v>16</v>
      </c>
      <c r="F114" s="17" t="s">
        <v>16</v>
      </c>
      <c r="G114" s="17" t="s">
        <v>16</v>
      </c>
      <c r="H114" s="17" t="s">
        <v>16</v>
      </c>
      <c r="I114" s="17" t="s">
        <v>16</v>
      </c>
      <c r="J114" s="17" t="s">
        <v>16</v>
      </c>
      <c r="K114" s="17" t="s">
        <v>16</v>
      </c>
      <c r="L114" s="17" t="s">
        <v>16</v>
      </c>
      <c r="M114" s="17" t="s">
        <v>16</v>
      </c>
      <c r="N114" s="17" t="s">
        <v>16</v>
      </c>
    </row>
    <row r="115" spans="1:14" ht="12.75">
      <c r="A115" s="16">
        <v>1993</v>
      </c>
      <c r="B115" s="16" t="s">
        <v>49</v>
      </c>
      <c r="C115" s="16" t="s">
        <v>70</v>
      </c>
      <c r="D115" s="16">
        <v>1</v>
      </c>
      <c r="E115" s="17" t="s">
        <v>16</v>
      </c>
      <c r="F115" s="17" t="s">
        <v>16</v>
      </c>
      <c r="G115" s="17" t="s">
        <v>16</v>
      </c>
      <c r="H115" s="17" t="s">
        <v>16</v>
      </c>
      <c r="I115" s="17" t="s">
        <v>16</v>
      </c>
      <c r="J115" s="17" t="s">
        <v>16</v>
      </c>
      <c r="K115" s="17" t="s">
        <v>16</v>
      </c>
      <c r="L115" s="17" t="s">
        <v>16</v>
      </c>
      <c r="M115" s="17" t="s">
        <v>16</v>
      </c>
      <c r="N115" s="17" t="s">
        <v>16</v>
      </c>
    </row>
    <row r="116" spans="1:14" ht="12.75">
      <c r="A116" s="16">
        <v>1993</v>
      </c>
      <c r="B116" s="16" t="s">
        <v>49</v>
      </c>
      <c r="C116" s="16" t="s">
        <v>70</v>
      </c>
      <c r="D116" s="16">
        <v>2</v>
      </c>
      <c r="E116" s="17">
        <v>5</v>
      </c>
      <c r="F116" s="17">
        <v>124.1095890410959</v>
      </c>
      <c r="G116" s="17">
        <v>7.26027397260274</v>
      </c>
      <c r="H116" s="17">
        <v>0</v>
      </c>
      <c r="I116" s="17">
        <v>127.12328767123287</v>
      </c>
      <c r="J116" s="17">
        <v>40.95890410958905</v>
      </c>
      <c r="K116" s="17">
        <v>29.178082191780824</v>
      </c>
      <c r="L116" s="17">
        <v>0.34246575342465757</v>
      </c>
      <c r="M116" s="17">
        <v>0</v>
      </c>
      <c r="N116" s="17">
        <v>14.10958904109589</v>
      </c>
    </row>
    <row r="117" spans="1:14" ht="12.75">
      <c r="A117" s="16">
        <v>1993</v>
      </c>
      <c r="B117" s="16" t="s">
        <v>49</v>
      </c>
      <c r="C117" s="16" t="s">
        <v>70</v>
      </c>
      <c r="D117" s="16">
        <v>3</v>
      </c>
      <c r="E117" s="17">
        <v>1.849315068493151</v>
      </c>
      <c r="F117" s="17">
        <v>24.520547945205482</v>
      </c>
      <c r="G117" s="17">
        <v>10</v>
      </c>
      <c r="H117" s="17">
        <v>0</v>
      </c>
      <c r="I117" s="17">
        <v>111.0958904109589</v>
      </c>
      <c r="J117" s="17">
        <v>11.849315068493151</v>
      </c>
      <c r="K117" s="17">
        <v>21.780821917808222</v>
      </c>
      <c r="L117" s="17">
        <v>0.27397260273972607</v>
      </c>
      <c r="M117" s="17">
        <v>0.34246575342465757</v>
      </c>
      <c r="N117" s="17">
        <v>11.78082191780822</v>
      </c>
    </row>
    <row r="118" spans="1:14" ht="12.75">
      <c r="A118" s="16">
        <v>1993</v>
      </c>
      <c r="B118" s="16" t="s">
        <v>49</v>
      </c>
      <c r="C118" s="16" t="s">
        <v>71</v>
      </c>
      <c r="D118" s="16">
        <v>1</v>
      </c>
      <c r="E118" s="17">
        <v>5.273972602739726</v>
      </c>
      <c r="F118" s="17">
        <v>7.945205479452055</v>
      </c>
      <c r="G118" s="17">
        <v>3.1506849315068495</v>
      </c>
      <c r="H118" s="17">
        <v>0</v>
      </c>
      <c r="I118" s="17">
        <v>97.26027397260275</v>
      </c>
      <c r="J118" s="17">
        <v>3.219178082191781</v>
      </c>
      <c r="K118" s="17">
        <v>3.835616438356165</v>
      </c>
      <c r="L118" s="17">
        <v>0</v>
      </c>
      <c r="M118" s="17">
        <v>2.6712328767123292</v>
      </c>
      <c r="N118" s="17">
        <v>0.7534246575342466</v>
      </c>
    </row>
    <row r="119" spans="1:14" ht="12.75">
      <c r="A119" s="16">
        <v>1993</v>
      </c>
      <c r="B119" s="16" t="s">
        <v>49</v>
      </c>
      <c r="C119" s="16" t="s">
        <v>71</v>
      </c>
      <c r="D119" s="16">
        <v>2</v>
      </c>
      <c r="E119" s="17">
        <v>17.054794520547947</v>
      </c>
      <c r="F119" s="17">
        <v>35.27397260273973</v>
      </c>
      <c r="G119" s="17">
        <v>2.1917808219178085</v>
      </c>
      <c r="H119" s="17">
        <v>0</v>
      </c>
      <c r="I119" s="17">
        <v>100.34246575342466</v>
      </c>
      <c r="J119" s="17">
        <v>19.10958904109589</v>
      </c>
      <c r="K119" s="17">
        <v>46.36986301369863</v>
      </c>
      <c r="L119" s="17">
        <v>0</v>
      </c>
      <c r="M119" s="17">
        <v>0</v>
      </c>
      <c r="N119" s="17">
        <v>21.164383561643834</v>
      </c>
    </row>
    <row r="120" spans="1:14" ht="12.75">
      <c r="A120" s="16">
        <v>1993</v>
      </c>
      <c r="B120" s="16" t="s">
        <v>49</v>
      </c>
      <c r="C120" s="16" t="s">
        <v>71</v>
      </c>
      <c r="D120" s="16">
        <v>3</v>
      </c>
      <c r="E120" s="17" t="s">
        <v>16</v>
      </c>
      <c r="F120" s="17" t="s">
        <v>16</v>
      </c>
      <c r="G120" s="17" t="s">
        <v>16</v>
      </c>
      <c r="H120" s="17" t="s">
        <v>16</v>
      </c>
      <c r="I120" s="17" t="s">
        <v>16</v>
      </c>
      <c r="J120" s="17" t="s">
        <v>16</v>
      </c>
      <c r="K120" s="17" t="s">
        <v>16</v>
      </c>
      <c r="L120" s="17" t="s">
        <v>16</v>
      </c>
      <c r="M120" s="17" t="s">
        <v>16</v>
      </c>
      <c r="N120" s="17" t="s">
        <v>16</v>
      </c>
    </row>
    <row r="121" spans="1:14" ht="12.75">
      <c r="A121" s="16">
        <v>1993</v>
      </c>
      <c r="B121" s="16" t="s">
        <v>50</v>
      </c>
      <c r="C121" s="16" t="s">
        <v>67</v>
      </c>
      <c r="D121" s="16">
        <v>1</v>
      </c>
      <c r="E121" s="17">
        <v>3.9726027397260273</v>
      </c>
      <c r="F121" s="17">
        <v>0.34246575342465757</v>
      </c>
      <c r="G121" s="17">
        <v>8.287671232876713</v>
      </c>
      <c r="H121" s="17">
        <v>65.75342465753425</v>
      </c>
      <c r="I121" s="17">
        <v>68.97260273972603</v>
      </c>
      <c r="J121" s="17">
        <v>59.52054794520548</v>
      </c>
      <c r="K121" s="17">
        <v>48.972602739726035</v>
      </c>
      <c r="L121" s="17">
        <v>0</v>
      </c>
      <c r="M121" s="17">
        <v>26.84931506849315</v>
      </c>
      <c r="N121" s="17">
        <v>22.328767123287673</v>
      </c>
    </row>
    <row r="122" spans="1:14" ht="12.75">
      <c r="A122" s="16">
        <v>1993</v>
      </c>
      <c r="B122" s="16" t="s">
        <v>50</v>
      </c>
      <c r="C122" s="16" t="s">
        <v>67</v>
      </c>
      <c r="D122" s="16">
        <v>2</v>
      </c>
      <c r="E122" s="17">
        <v>30.06849315068493</v>
      </c>
      <c r="F122" s="17">
        <v>0.5479452054794521</v>
      </c>
      <c r="G122" s="17">
        <v>10.958904109589042</v>
      </c>
      <c r="H122" s="17">
        <v>0</v>
      </c>
      <c r="I122" s="17">
        <v>54.86301369863014</v>
      </c>
      <c r="J122" s="17">
        <v>42.32876712328767</v>
      </c>
      <c r="K122" s="17">
        <v>45.205479452054796</v>
      </c>
      <c r="L122" s="17">
        <v>0</v>
      </c>
      <c r="M122" s="17">
        <v>6.164383561643836</v>
      </c>
      <c r="N122" s="17">
        <v>49.041095890410965</v>
      </c>
    </row>
    <row r="123" spans="1:14" ht="12.75">
      <c r="A123" s="16">
        <v>1993</v>
      </c>
      <c r="B123" s="16" t="s">
        <v>50</v>
      </c>
      <c r="C123" s="16" t="s">
        <v>67</v>
      </c>
      <c r="D123" s="16">
        <v>3</v>
      </c>
      <c r="E123" s="17">
        <v>125.6164383561644</v>
      </c>
      <c r="F123" s="17">
        <v>0</v>
      </c>
      <c r="G123" s="17">
        <v>0.8904109589041097</v>
      </c>
      <c r="H123" s="17">
        <v>21.986301369863014</v>
      </c>
      <c r="I123" s="17">
        <v>22.73972602739726</v>
      </c>
      <c r="J123" s="17">
        <v>11.78082191780822</v>
      </c>
      <c r="K123" s="17">
        <v>1.1643835616438358</v>
      </c>
      <c r="L123" s="17">
        <v>0</v>
      </c>
      <c r="M123" s="17">
        <v>0.4109589041095891</v>
      </c>
      <c r="N123" s="17">
        <v>9.04109589041096</v>
      </c>
    </row>
    <row r="124" spans="1:14" ht="12.75">
      <c r="A124" s="16">
        <v>1993</v>
      </c>
      <c r="B124" s="16" t="s">
        <v>50</v>
      </c>
      <c r="C124" s="16" t="s">
        <v>68</v>
      </c>
      <c r="D124" s="16">
        <v>1</v>
      </c>
      <c r="E124" s="17">
        <v>22.19178082191781</v>
      </c>
      <c r="F124" s="17">
        <v>5.958904109589041</v>
      </c>
      <c r="G124" s="17">
        <v>12.534246575342467</v>
      </c>
      <c r="H124" s="17">
        <v>6.6438356164383565</v>
      </c>
      <c r="I124" s="17">
        <v>35.68493150684932</v>
      </c>
      <c r="J124" s="17">
        <v>102.53424657534248</v>
      </c>
      <c r="K124" s="17">
        <v>24.520547945205482</v>
      </c>
      <c r="L124" s="17">
        <v>0</v>
      </c>
      <c r="M124" s="17">
        <v>1.5753424657534247</v>
      </c>
      <c r="N124" s="17">
        <v>4.931506849315069</v>
      </c>
    </row>
    <row r="125" spans="1:14" ht="12.75">
      <c r="A125" s="16">
        <v>1993</v>
      </c>
      <c r="B125" s="16" t="s">
        <v>50</v>
      </c>
      <c r="C125" s="16" t="s">
        <v>68</v>
      </c>
      <c r="D125" s="16">
        <v>2</v>
      </c>
      <c r="E125" s="17">
        <v>69.45205479452055</v>
      </c>
      <c r="F125" s="17">
        <v>8.287671232876713</v>
      </c>
      <c r="G125" s="17">
        <v>4.041095890410959</v>
      </c>
      <c r="H125" s="17">
        <v>33.83561643835617</v>
      </c>
      <c r="I125" s="17">
        <v>45.61643835616439</v>
      </c>
      <c r="J125" s="17">
        <v>47.12328767123288</v>
      </c>
      <c r="K125" s="17">
        <v>34.109589041095894</v>
      </c>
      <c r="L125" s="17">
        <v>0</v>
      </c>
      <c r="M125" s="17">
        <v>1.1643835616438358</v>
      </c>
      <c r="N125" s="17">
        <v>13.287671232876713</v>
      </c>
    </row>
    <row r="126" spans="1:14" ht="12.75">
      <c r="A126" s="16">
        <v>1993</v>
      </c>
      <c r="B126" s="16" t="s">
        <v>50</v>
      </c>
      <c r="C126" s="16" t="s">
        <v>68</v>
      </c>
      <c r="D126" s="16">
        <v>3</v>
      </c>
      <c r="E126" s="17">
        <v>5.89041095890411</v>
      </c>
      <c r="F126" s="17">
        <v>7.808219178082192</v>
      </c>
      <c r="G126" s="17">
        <v>21.369863013698634</v>
      </c>
      <c r="H126" s="17">
        <v>11.027397260273974</v>
      </c>
      <c r="I126" s="17">
        <v>99.93150684931507</v>
      </c>
      <c r="J126" s="17">
        <v>120.54794520547946</v>
      </c>
      <c r="K126" s="17">
        <v>15.47945205479452</v>
      </c>
      <c r="L126" s="17">
        <v>0</v>
      </c>
      <c r="M126" s="17">
        <v>0</v>
      </c>
      <c r="N126" s="17">
        <v>28.013698630136986</v>
      </c>
    </row>
    <row r="127" spans="1:14" ht="12.75">
      <c r="A127" s="16">
        <v>1993</v>
      </c>
      <c r="B127" s="16" t="s">
        <v>50</v>
      </c>
      <c r="C127" s="16" t="s">
        <v>69</v>
      </c>
      <c r="D127" s="16">
        <v>1</v>
      </c>
      <c r="E127" s="17">
        <v>17.67123287671233</v>
      </c>
      <c r="F127" s="17">
        <v>18.356164383561644</v>
      </c>
      <c r="G127" s="17">
        <v>14.10958904109589</v>
      </c>
      <c r="H127" s="17">
        <v>10.616438356164384</v>
      </c>
      <c r="I127" s="17">
        <v>83.9041095890411</v>
      </c>
      <c r="J127" s="17">
        <v>72.46575342465754</v>
      </c>
      <c r="K127" s="17">
        <v>8.150684931506849</v>
      </c>
      <c r="L127" s="17">
        <v>0</v>
      </c>
      <c r="M127" s="17">
        <v>16.027397260273972</v>
      </c>
      <c r="N127" s="17">
        <v>8.287671232876713</v>
      </c>
    </row>
    <row r="128" spans="1:14" ht="12.75">
      <c r="A128" s="16">
        <v>1993</v>
      </c>
      <c r="B128" s="16" t="s">
        <v>50</v>
      </c>
      <c r="C128" s="16" t="s">
        <v>69</v>
      </c>
      <c r="D128" s="16">
        <v>2</v>
      </c>
      <c r="E128" s="17">
        <v>7.054794520547945</v>
      </c>
      <c r="F128" s="17">
        <v>43.97260273972603</v>
      </c>
      <c r="G128" s="17">
        <v>20</v>
      </c>
      <c r="H128" s="17">
        <v>0.7534246575342466</v>
      </c>
      <c r="I128" s="17">
        <v>122.12328767123287</v>
      </c>
      <c r="J128" s="17">
        <v>69.65753424657535</v>
      </c>
      <c r="K128" s="17">
        <v>12.671232876712331</v>
      </c>
      <c r="L128" s="17">
        <v>2.4657534246575343</v>
      </c>
      <c r="M128" s="17">
        <v>2.3972602739726026</v>
      </c>
      <c r="N128" s="17">
        <v>20.41095890410959</v>
      </c>
    </row>
    <row r="129" spans="1:14" ht="12.75">
      <c r="A129" s="16">
        <v>1993</v>
      </c>
      <c r="B129" s="16" t="s">
        <v>50</v>
      </c>
      <c r="C129" s="16" t="s">
        <v>69</v>
      </c>
      <c r="D129" s="16">
        <v>3</v>
      </c>
      <c r="E129" s="17">
        <v>8.767123287671234</v>
      </c>
      <c r="F129" s="17">
        <v>11.78082191780822</v>
      </c>
      <c r="G129" s="17">
        <v>0</v>
      </c>
      <c r="H129" s="17">
        <v>79.65753424657535</v>
      </c>
      <c r="I129" s="17">
        <v>61.57534246575343</v>
      </c>
      <c r="J129" s="17">
        <v>38.6986301369863</v>
      </c>
      <c r="K129" s="17">
        <v>3.4246575342465757</v>
      </c>
      <c r="L129" s="17">
        <v>0</v>
      </c>
      <c r="M129" s="17">
        <v>9.04109589041096</v>
      </c>
      <c r="N129" s="17">
        <v>22.53424657534247</v>
      </c>
    </row>
    <row r="130" spans="1:14" ht="12.75">
      <c r="A130" s="16">
        <v>1993</v>
      </c>
      <c r="B130" s="16" t="s">
        <v>50</v>
      </c>
      <c r="C130" s="16" t="s">
        <v>70</v>
      </c>
      <c r="D130" s="16">
        <v>1</v>
      </c>
      <c r="E130" s="17">
        <v>9.520547945205479</v>
      </c>
      <c r="F130" s="17">
        <v>7.191780821917809</v>
      </c>
      <c r="G130" s="17">
        <v>16.506849315068497</v>
      </c>
      <c r="H130" s="17">
        <v>5.821917808219179</v>
      </c>
      <c r="I130" s="17">
        <v>19.45205479452055</v>
      </c>
      <c r="J130" s="17">
        <v>158.63013698630138</v>
      </c>
      <c r="K130" s="17">
        <v>18.630136986301373</v>
      </c>
      <c r="L130" s="17">
        <v>0</v>
      </c>
      <c r="M130" s="17">
        <v>5.273972602739726</v>
      </c>
      <c r="N130" s="17">
        <v>17.53424657534247</v>
      </c>
    </row>
    <row r="131" spans="1:14" ht="12.75">
      <c r="A131" s="16">
        <v>1993</v>
      </c>
      <c r="B131" s="16" t="s">
        <v>50</v>
      </c>
      <c r="C131" s="16" t="s">
        <v>70</v>
      </c>
      <c r="D131" s="16">
        <v>2</v>
      </c>
      <c r="E131" s="17">
        <v>44.109589041095894</v>
      </c>
      <c r="F131" s="17">
        <v>14.52054794520548</v>
      </c>
      <c r="G131" s="17">
        <v>8.493150684931507</v>
      </c>
      <c r="H131" s="17">
        <v>12.945205479452055</v>
      </c>
      <c r="I131" s="17">
        <v>17.26027397260274</v>
      </c>
      <c r="J131" s="17">
        <v>73.35616438356165</v>
      </c>
      <c r="K131" s="17">
        <v>85.82191780821918</v>
      </c>
      <c r="L131" s="17">
        <v>0</v>
      </c>
      <c r="M131" s="17">
        <v>4.657534246575343</v>
      </c>
      <c r="N131" s="17">
        <v>8.013698630136986</v>
      </c>
    </row>
    <row r="132" spans="1:14" ht="12.75">
      <c r="A132" s="16">
        <v>1993</v>
      </c>
      <c r="B132" s="16" t="s">
        <v>50</v>
      </c>
      <c r="C132" s="16" t="s">
        <v>70</v>
      </c>
      <c r="D132" s="16">
        <v>3</v>
      </c>
      <c r="E132" s="17">
        <v>36.43835616438356</v>
      </c>
      <c r="F132" s="17">
        <v>3.0136986301369864</v>
      </c>
      <c r="G132" s="17">
        <v>1.1643835616438358</v>
      </c>
      <c r="H132" s="17">
        <v>31.027397260273975</v>
      </c>
      <c r="I132" s="17">
        <v>7.67123287671233</v>
      </c>
      <c r="J132" s="17">
        <v>31.849315068493155</v>
      </c>
      <c r="K132" s="17">
        <v>111.71232876712328</v>
      </c>
      <c r="L132" s="17">
        <v>0</v>
      </c>
      <c r="M132" s="17">
        <v>0</v>
      </c>
      <c r="N132" s="17">
        <v>11.027397260273974</v>
      </c>
    </row>
    <row r="133" spans="1:14" ht="12.75">
      <c r="A133" s="16">
        <v>1993</v>
      </c>
      <c r="B133" s="16" t="s">
        <v>50</v>
      </c>
      <c r="C133" s="16" t="s">
        <v>71</v>
      </c>
      <c r="D133" s="16">
        <v>1</v>
      </c>
      <c r="E133" s="17">
        <v>17.53424657534247</v>
      </c>
      <c r="F133" s="17">
        <v>30.82191780821918</v>
      </c>
      <c r="G133" s="17">
        <v>0</v>
      </c>
      <c r="H133" s="17">
        <v>49.31506849315069</v>
      </c>
      <c r="I133" s="17">
        <v>19.93150684931507</v>
      </c>
      <c r="J133" s="17">
        <v>78.08219178082193</v>
      </c>
      <c r="K133" s="17">
        <v>31.438356164383563</v>
      </c>
      <c r="L133" s="17">
        <v>0</v>
      </c>
      <c r="M133" s="17">
        <v>16.986301369863014</v>
      </c>
      <c r="N133" s="17">
        <v>12.397260273972604</v>
      </c>
    </row>
    <row r="134" spans="1:14" ht="12.75">
      <c r="A134" s="16">
        <v>1993</v>
      </c>
      <c r="B134" s="16" t="s">
        <v>50</v>
      </c>
      <c r="C134" s="16" t="s">
        <v>71</v>
      </c>
      <c r="D134" s="16">
        <v>2</v>
      </c>
      <c r="E134" s="17">
        <v>0</v>
      </c>
      <c r="F134" s="17">
        <v>1.7123287671232879</v>
      </c>
      <c r="G134" s="17">
        <v>0</v>
      </c>
      <c r="H134" s="17">
        <v>0</v>
      </c>
      <c r="I134" s="17">
        <v>12.602739726027398</v>
      </c>
      <c r="J134" s="17">
        <v>4.383561643835617</v>
      </c>
      <c r="K134" s="17">
        <v>5.205479452054795</v>
      </c>
      <c r="L134" s="17">
        <v>0</v>
      </c>
      <c r="M134" s="17">
        <v>13.287671232876713</v>
      </c>
      <c r="N134" s="17">
        <v>1.7808219178082194</v>
      </c>
    </row>
    <row r="135" spans="1:14" ht="12.75">
      <c r="A135" s="16">
        <v>1993</v>
      </c>
      <c r="B135" s="16" t="s">
        <v>50</v>
      </c>
      <c r="C135" s="16" t="s">
        <v>71</v>
      </c>
      <c r="D135" s="16">
        <v>3</v>
      </c>
      <c r="E135" s="17">
        <v>2.6712328767123292</v>
      </c>
      <c r="F135" s="17">
        <v>13.493150684931507</v>
      </c>
      <c r="G135" s="17">
        <v>8.356164383561644</v>
      </c>
      <c r="H135" s="17">
        <v>0.7534246575342466</v>
      </c>
      <c r="I135" s="17">
        <v>39.794520547945204</v>
      </c>
      <c r="J135" s="17">
        <v>159.7945205479452</v>
      </c>
      <c r="K135" s="17">
        <v>34.726027397260275</v>
      </c>
      <c r="L135" s="17">
        <v>0</v>
      </c>
      <c r="M135" s="17">
        <v>7.3287671232876725</v>
      </c>
      <c r="N135" s="17">
        <v>20.068493150684933</v>
      </c>
    </row>
    <row r="136" spans="1:14" ht="12.75">
      <c r="A136" s="16">
        <v>1993</v>
      </c>
      <c r="B136" s="16" t="s">
        <v>51</v>
      </c>
      <c r="C136" s="16" t="s">
        <v>67</v>
      </c>
      <c r="D136" s="16">
        <v>1</v>
      </c>
      <c r="E136" s="17" t="s">
        <v>16</v>
      </c>
      <c r="F136" s="17" t="s">
        <v>16</v>
      </c>
      <c r="G136" s="17" t="s">
        <v>16</v>
      </c>
      <c r="H136" s="17" t="s">
        <v>16</v>
      </c>
      <c r="I136" s="17" t="s">
        <v>16</v>
      </c>
      <c r="J136" s="17" t="s">
        <v>16</v>
      </c>
      <c r="K136" s="17" t="s">
        <v>16</v>
      </c>
      <c r="L136" s="17" t="s">
        <v>16</v>
      </c>
      <c r="M136" s="17" t="s">
        <v>16</v>
      </c>
      <c r="N136" s="17" t="s">
        <v>16</v>
      </c>
    </row>
    <row r="137" spans="1:14" ht="12.75">
      <c r="A137" s="16">
        <v>1993</v>
      </c>
      <c r="B137" s="16" t="s">
        <v>51</v>
      </c>
      <c r="C137" s="16" t="s">
        <v>67</v>
      </c>
      <c r="D137" s="16">
        <v>2</v>
      </c>
      <c r="E137" s="17">
        <v>14.93150684931507</v>
      </c>
      <c r="F137" s="17">
        <v>0.8904109589041097</v>
      </c>
      <c r="G137" s="17">
        <v>0</v>
      </c>
      <c r="H137" s="17">
        <v>0</v>
      </c>
      <c r="I137" s="17">
        <v>20.479452054794525</v>
      </c>
      <c r="J137" s="17">
        <v>5.5479452054794525</v>
      </c>
      <c r="K137" s="17">
        <v>4.178082191780822</v>
      </c>
      <c r="L137" s="17">
        <v>3.698630136986302</v>
      </c>
      <c r="M137" s="17">
        <v>0.9589041095890413</v>
      </c>
      <c r="N137" s="17">
        <v>5.41095890410959</v>
      </c>
    </row>
    <row r="138" spans="1:14" ht="12.75">
      <c r="A138" s="16">
        <v>1993</v>
      </c>
      <c r="B138" s="16" t="s">
        <v>51</v>
      </c>
      <c r="C138" s="16" t="s">
        <v>67</v>
      </c>
      <c r="D138" s="16">
        <v>3</v>
      </c>
      <c r="E138" s="17">
        <v>26.3013698630137</v>
      </c>
      <c r="F138" s="17">
        <v>1.3698630136986303</v>
      </c>
      <c r="G138" s="17">
        <v>1.5753424657534247</v>
      </c>
      <c r="H138" s="17">
        <v>0</v>
      </c>
      <c r="I138" s="17">
        <v>21.917808219178085</v>
      </c>
      <c r="J138" s="17">
        <v>13.356164383561644</v>
      </c>
      <c r="K138" s="17">
        <v>4.109589041095891</v>
      </c>
      <c r="L138" s="17">
        <v>6.6438356164383565</v>
      </c>
      <c r="M138" s="17">
        <v>0</v>
      </c>
      <c r="N138" s="17">
        <v>5.3424657534246585</v>
      </c>
    </row>
    <row r="139" spans="1:14" ht="12.75">
      <c r="A139" s="16">
        <v>1993</v>
      </c>
      <c r="B139" s="16" t="s">
        <v>51</v>
      </c>
      <c r="C139" s="16" t="s">
        <v>68</v>
      </c>
      <c r="D139" s="16">
        <v>1</v>
      </c>
      <c r="E139" s="17">
        <v>232.6027397260274</v>
      </c>
      <c r="F139" s="17">
        <v>0</v>
      </c>
      <c r="G139" s="17">
        <v>0</v>
      </c>
      <c r="H139" s="17">
        <v>18.424657534246577</v>
      </c>
      <c r="I139" s="17">
        <v>14.52054794520548</v>
      </c>
      <c r="J139" s="17">
        <v>62.397260273972606</v>
      </c>
      <c r="K139" s="17">
        <v>4.657534246575343</v>
      </c>
      <c r="L139" s="17">
        <v>15.547945205479452</v>
      </c>
      <c r="M139" s="17">
        <v>5.7534246575342465</v>
      </c>
      <c r="N139" s="17">
        <v>12.054794520547945</v>
      </c>
    </row>
    <row r="140" spans="1:14" ht="12.75">
      <c r="A140" s="16">
        <v>1993</v>
      </c>
      <c r="B140" s="16" t="s">
        <v>51</v>
      </c>
      <c r="C140" s="16" t="s">
        <v>68</v>
      </c>
      <c r="D140" s="16">
        <v>2</v>
      </c>
      <c r="E140" s="17">
        <v>140.82191780821918</v>
      </c>
      <c r="F140" s="17">
        <v>0</v>
      </c>
      <c r="G140" s="17">
        <v>3.561643835616439</v>
      </c>
      <c r="H140" s="17">
        <v>6.712328767123288</v>
      </c>
      <c r="I140" s="17">
        <v>32.32876712328767</v>
      </c>
      <c r="J140" s="17">
        <v>20.136986301369863</v>
      </c>
      <c r="K140" s="17">
        <v>5.3424657534246585</v>
      </c>
      <c r="L140" s="17">
        <v>2.7397260273972606</v>
      </c>
      <c r="M140" s="17">
        <v>22.876712328767123</v>
      </c>
      <c r="N140" s="17">
        <v>12.19178082191781</v>
      </c>
    </row>
    <row r="141" spans="1:14" ht="12.75">
      <c r="A141" s="16">
        <v>1993</v>
      </c>
      <c r="B141" s="16" t="s">
        <v>51</v>
      </c>
      <c r="C141" s="16" t="s">
        <v>68</v>
      </c>
      <c r="D141" s="16">
        <v>3</v>
      </c>
      <c r="E141" s="17" t="s">
        <v>16</v>
      </c>
      <c r="F141" s="17" t="s">
        <v>16</v>
      </c>
      <c r="G141" s="17" t="s">
        <v>16</v>
      </c>
      <c r="H141" s="17" t="s">
        <v>16</v>
      </c>
      <c r="I141" s="17" t="s">
        <v>16</v>
      </c>
      <c r="J141" s="17" t="s">
        <v>16</v>
      </c>
      <c r="K141" s="17" t="s">
        <v>16</v>
      </c>
      <c r="L141" s="17" t="s">
        <v>16</v>
      </c>
      <c r="M141" s="17" t="s">
        <v>16</v>
      </c>
      <c r="N141" s="17" t="s">
        <v>16</v>
      </c>
    </row>
    <row r="142" spans="1:14" ht="12.75">
      <c r="A142" s="16">
        <v>1993</v>
      </c>
      <c r="B142" s="16" t="s">
        <v>51</v>
      </c>
      <c r="C142" s="16" t="s">
        <v>69</v>
      </c>
      <c r="D142" s="16">
        <v>1</v>
      </c>
      <c r="E142" s="17" t="s">
        <v>16</v>
      </c>
      <c r="F142" s="17" t="s">
        <v>16</v>
      </c>
      <c r="G142" s="17" t="s">
        <v>16</v>
      </c>
      <c r="H142" s="17" t="s">
        <v>16</v>
      </c>
      <c r="I142" s="17" t="s">
        <v>16</v>
      </c>
      <c r="J142" s="17" t="s">
        <v>16</v>
      </c>
      <c r="K142" s="17" t="s">
        <v>16</v>
      </c>
      <c r="L142" s="17" t="s">
        <v>16</v>
      </c>
      <c r="M142" s="17" t="s">
        <v>16</v>
      </c>
      <c r="N142" s="17" t="s">
        <v>16</v>
      </c>
    </row>
    <row r="143" spans="1:14" ht="12.75">
      <c r="A143" s="16">
        <v>1993</v>
      </c>
      <c r="B143" s="16" t="s">
        <v>51</v>
      </c>
      <c r="C143" s="16" t="s">
        <v>69</v>
      </c>
      <c r="D143" s="16">
        <v>2</v>
      </c>
      <c r="E143" s="17">
        <v>4.52054794520548</v>
      </c>
      <c r="F143" s="17">
        <v>0</v>
      </c>
      <c r="G143" s="17">
        <v>0</v>
      </c>
      <c r="H143" s="17">
        <v>3.1506849315068495</v>
      </c>
      <c r="I143" s="17">
        <v>19.657534246575345</v>
      </c>
      <c r="J143" s="17">
        <v>13.904109589041095</v>
      </c>
      <c r="K143" s="17">
        <v>2.1232876712328768</v>
      </c>
      <c r="L143" s="17">
        <v>1.5753424657534247</v>
      </c>
      <c r="M143" s="17">
        <v>0</v>
      </c>
      <c r="N143" s="17">
        <v>2.6027397260273974</v>
      </c>
    </row>
    <row r="144" spans="1:14" ht="12.75">
      <c r="A144" s="16">
        <v>1993</v>
      </c>
      <c r="B144" s="16" t="s">
        <v>51</v>
      </c>
      <c r="C144" s="16" t="s">
        <v>69</v>
      </c>
      <c r="D144" s="16">
        <v>3</v>
      </c>
      <c r="E144" s="17">
        <v>89.31506849315069</v>
      </c>
      <c r="F144" s="17">
        <v>11.438356164383562</v>
      </c>
      <c r="G144" s="17">
        <v>31.164383561643838</v>
      </c>
      <c r="H144" s="17">
        <v>2.0547945205479454</v>
      </c>
      <c r="I144" s="17">
        <v>28.21917808219178</v>
      </c>
      <c r="J144" s="17">
        <v>87.8082191780822</v>
      </c>
      <c r="K144" s="17">
        <v>26.986301369863014</v>
      </c>
      <c r="L144" s="17">
        <v>5.821917808219179</v>
      </c>
      <c r="M144" s="17">
        <v>1.6438356164383563</v>
      </c>
      <c r="N144" s="17">
        <v>70.00000000000001</v>
      </c>
    </row>
    <row r="145" spans="1:14" ht="12.75">
      <c r="A145" s="16">
        <v>1993</v>
      </c>
      <c r="B145" s="16" t="s">
        <v>51</v>
      </c>
      <c r="C145" s="16" t="s">
        <v>70</v>
      </c>
      <c r="D145" s="16">
        <v>1</v>
      </c>
      <c r="E145" s="17">
        <v>107.05479452054796</v>
      </c>
      <c r="F145" s="17">
        <v>0</v>
      </c>
      <c r="G145" s="17">
        <v>0.9589041095890413</v>
      </c>
      <c r="H145" s="17">
        <v>5.684931506849315</v>
      </c>
      <c r="I145" s="17">
        <v>15.34246575342466</v>
      </c>
      <c r="J145" s="17">
        <v>18.698630136986303</v>
      </c>
      <c r="K145" s="17">
        <v>12.671232876712331</v>
      </c>
      <c r="L145" s="17">
        <v>7.67123287671233</v>
      </c>
      <c r="M145" s="17">
        <v>25.89041095890411</v>
      </c>
      <c r="N145" s="17">
        <v>37.80821917808219</v>
      </c>
    </row>
    <row r="146" spans="1:14" ht="12.75">
      <c r="A146" s="16">
        <v>1993</v>
      </c>
      <c r="B146" s="16" t="s">
        <v>51</v>
      </c>
      <c r="C146" s="16" t="s">
        <v>70</v>
      </c>
      <c r="D146" s="16">
        <v>2</v>
      </c>
      <c r="E146" s="17">
        <v>70.75342465753425</v>
      </c>
      <c r="F146" s="17">
        <v>0</v>
      </c>
      <c r="G146" s="17">
        <v>0</v>
      </c>
      <c r="H146" s="17">
        <v>2.6712328767123292</v>
      </c>
      <c r="I146" s="17">
        <v>32.465753424657535</v>
      </c>
      <c r="J146" s="17">
        <v>21.369863013698634</v>
      </c>
      <c r="K146" s="17">
        <v>20.753424657534246</v>
      </c>
      <c r="L146" s="17">
        <v>18.49315068493151</v>
      </c>
      <c r="M146" s="17">
        <v>16.232876712328768</v>
      </c>
      <c r="N146" s="17">
        <v>7.808219178082192</v>
      </c>
    </row>
    <row r="147" spans="1:14" ht="12.75">
      <c r="A147" s="16">
        <v>1993</v>
      </c>
      <c r="B147" s="16" t="s">
        <v>51</v>
      </c>
      <c r="C147" s="16" t="s">
        <v>70</v>
      </c>
      <c r="D147" s="16">
        <v>3</v>
      </c>
      <c r="E147" s="17">
        <v>168.56164383561645</v>
      </c>
      <c r="F147" s="17">
        <v>0</v>
      </c>
      <c r="G147" s="17">
        <v>0</v>
      </c>
      <c r="H147" s="17">
        <v>0</v>
      </c>
      <c r="I147" s="17">
        <v>5.136986301369864</v>
      </c>
      <c r="J147" s="17">
        <v>21.986301369863014</v>
      </c>
      <c r="K147" s="17">
        <v>24.17808219178082</v>
      </c>
      <c r="L147" s="17">
        <v>8.150684931506849</v>
      </c>
      <c r="M147" s="17">
        <v>29.657534246575345</v>
      </c>
      <c r="N147" s="17">
        <v>20.89041095890411</v>
      </c>
    </row>
    <row r="148" spans="1:14" ht="12.75">
      <c r="A148" s="16">
        <v>1993</v>
      </c>
      <c r="B148" s="16" t="s">
        <v>51</v>
      </c>
      <c r="C148" s="16" t="s">
        <v>71</v>
      </c>
      <c r="D148" s="16">
        <v>1</v>
      </c>
      <c r="E148" s="17">
        <v>164.04109589041096</v>
      </c>
      <c r="F148" s="17">
        <v>3.2876712328767126</v>
      </c>
      <c r="G148" s="17">
        <v>0.8904109589041097</v>
      </c>
      <c r="H148" s="17">
        <v>13.698630136986303</v>
      </c>
      <c r="I148" s="17">
        <v>28.56164383561644</v>
      </c>
      <c r="J148" s="17">
        <v>31.986301369863014</v>
      </c>
      <c r="K148" s="17">
        <v>44.52054794520548</v>
      </c>
      <c r="L148" s="17">
        <v>5.205479452054795</v>
      </c>
      <c r="M148" s="17">
        <v>3.9726027397260273</v>
      </c>
      <c r="N148" s="17">
        <v>19.041095890410958</v>
      </c>
    </row>
    <row r="149" spans="1:14" ht="12.75">
      <c r="A149" s="16">
        <v>1993</v>
      </c>
      <c r="B149" s="16" t="s">
        <v>51</v>
      </c>
      <c r="C149" s="16" t="s">
        <v>71</v>
      </c>
      <c r="D149" s="16">
        <v>2</v>
      </c>
      <c r="E149" s="17" t="s">
        <v>16</v>
      </c>
      <c r="F149" s="17" t="s">
        <v>16</v>
      </c>
      <c r="G149" s="17" t="s">
        <v>16</v>
      </c>
      <c r="H149" s="17" t="s">
        <v>16</v>
      </c>
      <c r="I149" s="17" t="s">
        <v>16</v>
      </c>
      <c r="J149" s="17" t="s">
        <v>16</v>
      </c>
      <c r="K149" s="17" t="s">
        <v>16</v>
      </c>
      <c r="L149" s="17" t="s">
        <v>16</v>
      </c>
      <c r="M149" s="17" t="s">
        <v>16</v>
      </c>
      <c r="N149" s="17" t="s">
        <v>16</v>
      </c>
    </row>
    <row r="150" spans="1:14" ht="12.75">
      <c r="A150" s="16">
        <v>1993</v>
      </c>
      <c r="B150" s="16" t="s">
        <v>51</v>
      </c>
      <c r="C150" s="16" t="s">
        <v>71</v>
      </c>
      <c r="D150" s="16">
        <v>3</v>
      </c>
      <c r="E150" s="17">
        <v>52.6027397260274</v>
      </c>
      <c r="F150" s="17">
        <v>6.917808219178083</v>
      </c>
      <c r="G150" s="17">
        <v>12.876712328767123</v>
      </c>
      <c r="H150" s="17">
        <v>0</v>
      </c>
      <c r="I150" s="17">
        <v>59.52054794520548</v>
      </c>
      <c r="J150" s="17">
        <v>100.27397260273973</v>
      </c>
      <c r="K150" s="17">
        <v>20.89041095890411</v>
      </c>
      <c r="L150" s="17">
        <v>11.78082191780822</v>
      </c>
      <c r="M150" s="17">
        <v>3.7671232876712333</v>
      </c>
      <c r="N150" s="17">
        <v>13.082191780821917</v>
      </c>
    </row>
    <row r="151" spans="1:14" ht="12.75">
      <c r="A151" s="16">
        <v>1993</v>
      </c>
      <c r="B151" s="16" t="s">
        <v>52</v>
      </c>
      <c r="C151" s="16" t="s">
        <v>67</v>
      </c>
      <c r="D151" s="16">
        <v>1</v>
      </c>
      <c r="E151" s="17">
        <v>8.63013698630137</v>
      </c>
      <c r="F151" s="17">
        <v>4.2465753424657535</v>
      </c>
      <c r="G151" s="17">
        <v>22.397260273972606</v>
      </c>
      <c r="H151" s="17">
        <v>0</v>
      </c>
      <c r="I151" s="17">
        <v>9.452054794520548</v>
      </c>
      <c r="J151" s="17">
        <v>57.19178082191781</v>
      </c>
      <c r="K151" s="17">
        <v>43.561643835616444</v>
      </c>
      <c r="L151" s="17">
        <v>47.67123287671233</v>
      </c>
      <c r="M151" s="17">
        <v>1.3013698630136987</v>
      </c>
      <c r="N151" s="17">
        <v>6.164383561643836</v>
      </c>
    </row>
    <row r="152" spans="1:14" ht="12.75">
      <c r="A152" s="16">
        <v>1993</v>
      </c>
      <c r="B152" s="16" t="s">
        <v>52</v>
      </c>
      <c r="C152" s="16" t="s">
        <v>67</v>
      </c>
      <c r="D152" s="16">
        <v>2</v>
      </c>
      <c r="E152" s="17">
        <v>17.123287671232877</v>
      </c>
      <c r="F152" s="17">
        <v>0</v>
      </c>
      <c r="G152" s="17">
        <v>17.53424657534247</v>
      </c>
      <c r="H152" s="17">
        <v>0</v>
      </c>
      <c r="I152" s="17">
        <v>27.6027397260274</v>
      </c>
      <c r="J152" s="17">
        <v>23.698630136986303</v>
      </c>
      <c r="K152" s="17">
        <v>65.47945205479452</v>
      </c>
      <c r="L152" s="17">
        <v>53.01369863013699</v>
      </c>
      <c r="M152" s="17">
        <v>0</v>
      </c>
      <c r="N152" s="17">
        <v>1.6438356164383563</v>
      </c>
    </row>
    <row r="153" spans="1:14" ht="12.75">
      <c r="A153" s="16">
        <v>1993</v>
      </c>
      <c r="B153" s="16" t="s">
        <v>52</v>
      </c>
      <c r="C153" s="16" t="s">
        <v>67</v>
      </c>
      <c r="D153" s="16">
        <v>3</v>
      </c>
      <c r="E153" s="17">
        <v>18.630136986301373</v>
      </c>
      <c r="F153" s="17">
        <v>7.123287671232878</v>
      </c>
      <c r="G153" s="17">
        <v>0</v>
      </c>
      <c r="H153" s="17">
        <v>0</v>
      </c>
      <c r="I153" s="17">
        <v>6.095890410958905</v>
      </c>
      <c r="J153" s="17">
        <v>20.684931506849317</v>
      </c>
      <c r="K153" s="17">
        <v>18.356164383561644</v>
      </c>
      <c r="L153" s="17">
        <v>31.917808219178085</v>
      </c>
      <c r="M153" s="17">
        <v>0</v>
      </c>
      <c r="N153" s="17">
        <v>3.082191780821918</v>
      </c>
    </row>
    <row r="154" spans="1:14" ht="12.75">
      <c r="A154" s="16">
        <v>1993</v>
      </c>
      <c r="B154" s="16" t="s">
        <v>52</v>
      </c>
      <c r="C154" s="16" t="s">
        <v>68</v>
      </c>
      <c r="D154" s="16">
        <v>1</v>
      </c>
      <c r="E154" s="17">
        <v>25.547945205479454</v>
      </c>
      <c r="F154" s="17">
        <v>4.863013698630137</v>
      </c>
      <c r="G154" s="17">
        <v>12.123287671232877</v>
      </c>
      <c r="H154" s="17">
        <v>0</v>
      </c>
      <c r="I154" s="17">
        <v>32.12328767123288</v>
      </c>
      <c r="J154" s="17">
        <v>82.87671232876713</v>
      </c>
      <c r="K154" s="17">
        <v>20.136986301369863</v>
      </c>
      <c r="L154" s="17">
        <v>48.83561643835617</v>
      </c>
      <c r="M154" s="17">
        <v>1.3698630136986303</v>
      </c>
      <c r="N154" s="17">
        <v>23.15068493150685</v>
      </c>
    </row>
    <row r="155" spans="1:14" ht="12.75">
      <c r="A155" s="16">
        <v>1993</v>
      </c>
      <c r="B155" s="16" t="s">
        <v>52</v>
      </c>
      <c r="C155" s="16" t="s">
        <v>68</v>
      </c>
      <c r="D155" s="16">
        <v>2</v>
      </c>
      <c r="E155" s="17">
        <v>1.7808219178082194</v>
      </c>
      <c r="F155" s="17">
        <v>1.0958904109589043</v>
      </c>
      <c r="G155" s="17">
        <v>11.575342465753424</v>
      </c>
      <c r="H155" s="17">
        <v>0</v>
      </c>
      <c r="I155" s="17">
        <v>4.589041095890411</v>
      </c>
      <c r="J155" s="17">
        <v>56.91780821917809</v>
      </c>
      <c r="K155" s="17">
        <v>72.94520547945206</v>
      </c>
      <c r="L155" s="17">
        <v>39.657534246575345</v>
      </c>
      <c r="M155" s="17">
        <v>1.9863013698630136</v>
      </c>
      <c r="N155" s="17">
        <v>5.479452054794521</v>
      </c>
    </row>
    <row r="156" spans="1:14" ht="12.75">
      <c r="A156" s="16">
        <v>1993</v>
      </c>
      <c r="B156" s="16" t="s">
        <v>52</v>
      </c>
      <c r="C156" s="16" t="s">
        <v>68</v>
      </c>
      <c r="D156" s="16">
        <v>3</v>
      </c>
      <c r="E156" s="17">
        <v>1.6438356164383563</v>
      </c>
      <c r="F156" s="17">
        <v>0.4109589041095891</v>
      </c>
      <c r="G156" s="17">
        <v>6.027397260273973</v>
      </c>
      <c r="H156" s="17">
        <v>0</v>
      </c>
      <c r="I156" s="17">
        <v>6.095890410958905</v>
      </c>
      <c r="J156" s="17">
        <v>71.91780821917808</v>
      </c>
      <c r="K156" s="17">
        <v>60.68493150684932</v>
      </c>
      <c r="L156" s="17">
        <v>47.8082191780822</v>
      </c>
      <c r="M156" s="17">
        <v>0</v>
      </c>
      <c r="N156" s="17">
        <v>8.972602739726028</v>
      </c>
    </row>
    <row r="157" spans="1:14" ht="12.75">
      <c r="A157" s="16">
        <v>1993</v>
      </c>
      <c r="B157" s="16" t="s">
        <v>52</v>
      </c>
      <c r="C157" s="16" t="s">
        <v>69</v>
      </c>
      <c r="D157" s="16">
        <v>1</v>
      </c>
      <c r="E157" s="17">
        <v>0.4109589041095891</v>
      </c>
      <c r="F157" s="17">
        <v>0</v>
      </c>
      <c r="G157" s="17">
        <v>15</v>
      </c>
      <c r="H157" s="17">
        <v>0</v>
      </c>
      <c r="I157" s="17">
        <v>17.123287671232877</v>
      </c>
      <c r="J157" s="17">
        <v>64.45205479452055</v>
      </c>
      <c r="K157" s="17">
        <v>44.45205479452055</v>
      </c>
      <c r="L157" s="17">
        <v>88.63013698630137</v>
      </c>
      <c r="M157" s="17">
        <v>0.6164383561643836</v>
      </c>
      <c r="N157" s="17">
        <v>26.3013698630137</v>
      </c>
    </row>
    <row r="158" spans="1:14" ht="12.75">
      <c r="A158" s="16">
        <v>1993</v>
      </c>
      <c r="B158" s="16" t="s">
        <v>52</v>
      </c>
      <c r="C158" s="16" t="s">
        <v>69</v>
      </c>
      <c r="D158" s="16">
        <v>2</v>
      </c>
      <c r="E158" s="17">
        <v>0</v>
      </c>
      <c r="F158" s="17">
        <v>0.5479452054794521</v>
      </c>
      <c r="G158" s="17">
        <v>20.479452054794525</v>
      </c>
      <c r="H158" s="17">
        <v>0</v>
      </c>
      <c r="I158" s="17">
        <v>4.863013698630137</v>
      </c>
      <c r="J158" s="17">
        <v>30.75342465753425</v>
      </c>
      <c r="K158" s="17">
        <v>18.15068493150685</v>
      </c>
      <c r="L158" s="17">
        <v>30.205479452054796</v>
      </c>
      <c r="M158" s="17">
        <v>0</v>
      </c>
      <c r="N158" s="17">
        <v>36.50684931506849</v>
      </c>
    </row>
    <row r="159" spans="1:14" ht="12.75">
      <c r="A159" s="16">
        <v>1993</v>
      </c>
      <c r="B159" s="16" t="s">
        <v>52</v>
      </c>
      <c r="C159" s="16" t="s">
        <v>69</v>
      </c>
      <c r="D159" s="16">
        <v>3</v>
      </c>
      <c r="E159" s="17">
        <v>0</v>
      </c>
      <c r="F159" s="17">
        <v>3.356164383561644</v>
      </c>
      <c r="G159" s="17">
        <v>72.94520547945206</v>
      </c>
      <c r="H159" s="17">
        <v>0</v>
      </c>
      <c r="I159" s="17">
        <v>11.712328767123289</v>
      </c>
      <c r="J159" s="17">
        <v>46.36986301369863</v>
      </c>
      <c r="K159" s="17">
        <v>23.424657534246577</v>
      </c>
      <c r="L159" s="17">
        <v>55.95890410958904</v>
      </c>
      <c r="M159" s="17">
        <v>0</v>
      </c>
      <c r="N159" s="17">
        <v>5.205479452054795</v>
      </c>
    </row>
    <row r="160" spans="1:14" ht="12.75">
      <c r="A160" s="16">
        <v>1993</v>
      </c>
      <c r="B160" s="16" t="s">
        <v>52</v>
      </c>
      <c r="C160" s="16" t="s">
        <v>70</v>
      </c>
      <c r="D160" s="16">
        <v>1</v>
      </c>
      <c r="E160" s="17">
        <v>0</v>
      </c>
      <c r="F160" s="17">
        <v>0.34246575342465757</v>
      </c>
      <c r="G160" s="17">
        <v>0.27397260273972607</v>
      </c>
      <c r="H160" s="17">
        <v>0</v>
      </c>
      <c r="I160" s="17">
        <v>9.794520547945206</v>
      </c>
      <c r="J160" s="17">
        <v>137.19178082191783</v>
      </c>
      <c r="K160" s="17">
        <v>48.013698630136986</v>
      </c>
      <c r="L160" s="17">
        <v>16.164383561643834</v>
      </c>
      <c r="M160" s="17">
        <v>0</v>
      </c>
      <c r="N160" s="17">
        <v>6.712328767123288</v>
      </c>
    </row>
    <row r="161" spans="1:14" ht="12.75">
      <c r="A161" s="16">
        <v>1993</v>
      </c>
      <c r="B161" s="16" t="s">
        <v>52</v>
      </c>
      <c r="C161" s="16" t="s">
        <v>70</v>
      </c>
      <c r="D161" s="16">
        <v>2</v>
      </c>
      <c r="E161" s="17">
        <v>5.273972602739726</v>
      </c>
      <c r="F161" s="17">
        <v>0</v>
      </c>
      <c r="G161" s="17">
        <v>12.808219178082194</v>
      </c>
      <c r="H161" s="17">
        <v>0</v>
      </c>
      <c r="I161" s="17">
        <v>14.315068493150685</v>
      </c>
      <c r="J161" s="17">
        <v>113.76712328767124</v>
      </c>
      <c r="K161" s="17">
        <v>78.9041095890411</v>
      </c>
      <c r="L161" s="17">
        <v>29.726027397260275</v>
      </c>
      <c r="M161" s="17">
        <v>2.5342465753424657</v>
      </c>
      <c r="N161" s="17">
        <v>8.219178082191782</v>
      </c>
    </row>
    <row r="162" spans="1:14" ht="12.75">
      <c r="A162" s="16">
        <v>1993</v>
      </c>
      <c r="B162" s="16" t="s">
        <v>52</v>
      </c>
      <c r="C162" s="16" t="s">
        <v>70</v>
      </c>
      <c r="D162" s="16">
        <v>3</v>
      </c>
      <c r="E162" s="17">
        <v>0.5479452054794521</v>
      </c>
      <c r="F162" s="17">
        <v>11.986301369863014</v>
      </c>
      <c r="G162" s="17">
        <v>0</v>
      </c>
      <c r="H162" s="17">
        <v>0</v>
      </c>
      <c r="I162" s="17">
        <v>4.794520547945205</v>
      </c>
      <c r="J162" s="17">
        <v>60.27397260273973</v>
      </c>
      <c r="K162" s="17">
        <v>65.82191780821918</v>
      </c>
      <c r="L162" s="17">
        <v>52.6027397260274</v>
      </c>
      <c r="M162" s="17">
        <v>4.863013698630137</v>
      </c>
      <c r="N162" s="17">
        <v>11.095890410958905</v>
      </c>
    </row>
    <row r="163" spans="1:14" ht="12.75">
      <c r="A163" s="16">
        <v>1993</v>
      </c>
      <c r="B163" s="16" t="s">
        <v>52</v>
      </c>
      <c r="C163" s="16" t="s">
        <v>71</v>
      </c>
      <c r="D163" s="16">
        <v>1</v>
      </c>
      <c r="E163" s="17">
        <v>8.972602739726028</v>
      </c>
      <c r="F163" s="17">
        <v>3.356164383561644</v>
      </c>
      <c r="G163" s="17">
        <v>22.26027397260274</v>
      </c>
      <c r="H163" s="17">
        <v>0</v>
      </c>
      <c r="I163" s="17">
        <v>9.383561643835618</v>
      </c>
      <c r="J163" s="17">
        <v>64.93150684931507</v>
      </c>
      <c r="K163" s="17">
        <v>30</v>
      </c>
      <c r="L163" s="17">
        <v>61.64383561643836</v>
      </c>
      <c r="M163" s="17">
        <v>0.4109589041095891</v>
      </c>
      <c r="N163" s="17">
        <v>13.013698630136986</v>
      </c>
    </row>
    <row r="164" spans="1:14" ht="12.75">
      <c r="A164" s="16">
        <v>1993</v>
      </c>
      <c r="B164" s="16" t="s">
        <v>52</v>
      </c>
      <c r="C164" s="16" t="s">
        <v>71</v>
      </c>
      <c r="D164" s="16">
        <v>2</v>
      </c>
      <c r="E164" s="17">
        <v>5.89041095890411</v>
      </c>
      <c r="F164" s="17">
        <v>1.2328767123287672</v>
      </c>
      <c r="G164" s="17">
        <v>33.97260273972603</v>
      </c>
      <c r="H164" s="17">
        <v>0.8219178082191781</v>
      </c>
      <c r="I164" s="17">
        <v>31.57534246575343</v>
      </c>
      <c r="J164" s="17">
        <v>31.986301369863014</v>
      </c>
      <c r="K164" s="17">
        <v>24.863013698630137</v>
      </c>
      <c r="L164" s="17">
        <v>27.465753424657535</v>
      </c>
      <c r="M164" s="17">
        <v>0.7534246575342466</v>
      </c>
      <c r="N164" s="17">
        <v>4.109589041095891</v>
      </c>
    </row>
    <row r="165" spans="1:14" ht="12.75">
      <c r="A165" s="16">
        <v>1993</v>
      </c>
      <c r="B165" s="16" t="s">
        <v>52</v>
      </c>
      <c r="C165" s="16" t="s">
        <v>71</v>
      </c>
      <c r="D165" s="16">
        <v>3</v>
      </c>
      <c r="E165" s="17">
        <v>0.34246575342465757</v>
      </c>
      <c r="F165" s="17">
        <v>2.4657534246575343</v>
      </c>
      <c r="G165" s="17">
        <v>41.57534246575343</v>
      </c>
      <c r="H165" s="17">
        <v>0</v>
      </c>
      <c r="I165" s="17">
        <v>30.547945205479454</v>
      </c>
      <c r="J165" s="17">
        <v>61.5068493150685</v>
      </c>
      <c r="K165" s="17">
        <v>35.06849315068494</v>
      </c>
      <c r="L165" s="17">
        <v>67.73972602739727</v>
      </c>
      <c r="M165" s="17">
        <v>0</v>
      </c>
      <c r="N165" s="17">
        <v>4.383561643835617</v>
      </c>
    </row>
    <row r="166" spans="1:14" ht="12.75">
      <c r="A166" s="16">
        <v>1993</v>
      </c>
      <c r="B166" s="16" t="s">
        <v>53</v>
      </c>
      <c r="C166" s="16" t="s">
        <v>67</v>
      </c>
      <c r="D166" s="16">
        <v>1</v>
      </c>
      <c r="E166" s="17">
        <v>88.97260273972603</v>
      </c>
      <c r="F166" s="17">
        <v>2.6712328767123292</v>
      </c>
      <c r="G166" s="17">
        <v>0</v>
      </c>
      <c r="H166" s="17">
        <v>0</v>
      </c>
      <c r="I166" s="17">
        <v>131.2328767123288</v>
      </c>
      <c r="J166" s="17">
        <v>1.849315068493151</v>
      </c>
      <c r="K166" s="17">
        <v>21.986301369863014</v>
      </c>
      <c r="L166" s="17">
        <v>0.5479452054794521</v>
      </c>
      <c r="M166" s="17">
        <v>28.767123287671236</v>
      </c>
      <c r="N166" s="17">
        <v>7.67123287671233</v>
      </c>
    </row>
    <row r="167" spans="1:14" ht="12.75">
      <c r="A167" s="16">
        <v>1993</v>
      </c>
      <c r="B167" s="16" t="s">
        <v>53</v>
      </c>
      <c r="C167" s="16" t="s">
        <v>67</v>
      </c>
      <c r="D167" s="16">
        <v>2</v>
      </c>
      <c r="E167" s="17">
        <v>27.80821917808219</v>
      </c>
      <c r="F167" s="17">
        <v>3.082191780821918</v>
      </c>
      <c r="G167" s="17">
        <v>2.808219178082192</v>
      </c>
      <c r="H167" s="17">
        <v>0</v>
      </c>
      <c r="I167" s="17">
        <v>166.57534246575344</v>
      </c>
      <c r="J167" s="17">
        <v>0</v>
      </c>
      <c r="K167" s="17">
        <v>7.808219178082192</v>
      </c>
      <c r="L167" s="17">
        <v>0.8219178082191781</v>
      </c>
      <c r="M167" s="17">
        <v>0.6164383561643836</v>
      </c>
      <c r="N167" s="17">
        <v>3.698630136986302</v>
      </c>
    </row>
    <row r="168" spans="1:14" ht="12.75">
      <c r="A168" s="16">
        <v>1993</v>
      </c>
      <c r="B168" s="16" t="s">
        <v>53</v>
      </c>
      <c r="C168" s="16" t="s">
        <v>67</v>
      </c>
      <c r="D168" s="16">
        <v>3</v>
      </c>
      <c r="E168" s="17">
        <v>9.657534246575343</v>
      </c>
      <c r="F168" s="17">
        <v>43.9041095890411</v>
      </c>
      <c r="G168" s="17">
        <v>6.506849315068493</v>
      </c>
      <c r="H168" s="17">
        <v>0</v>
      </c>
      <c r="I168" s="17">
        <v>116.3013698630137</v>
      </c>
      <c r="J168" s="17">
        <v>0</v>
      </c>
      <c r="K168" s="17">
        <v>53.01369863013699</v>
      </c>
      <c r="L168" s="17">
        <v>0.8219178082191781</v>
      </c>
      <c r="M168" s="17">
        <v>0</v>
      </c>
      <c r="N168" s="17">
        <v>2.1917808219178085</v>
      </c>
    </row>
    <row r="169" spans="1:14" ht="12.75">
      <c r="A169" s="16">
        <v>1993</v>
      </c>
      <c r="B169" s="16" t="s">
        <v>53</v>
      </c>
      <c r="C169" s="16" t="s">
        <v>68</v>
      </c>
      <c r="D169" s="16">
        <v>1</v>
      </c>
      <c r="E169" s="17">
        <v>8.835616438356166</v>
      </c>
      <c r="F169" s="17">
        <v>36.71232876712329</v>
      </c>
      <c r="G169" s="17">
        <v>0</v>
      </c>
      <c r="H169" s="17">
        <v>0</v>
      </c>
      <c r="I169" s="17">
        <v>53.01369863013699</v>
      </c>
      <c r="J169" s="17">
        <v>3.0136986301369864</v>
      </c>
      <c r="K169" s="17">
        <v>44.72602739726028</v>
      </c>
      <c r="L169" s="17">
        <v>0.7534246575342466</v>
      </c>
      <c r="M169" s="17">
        <v>0.34246575342465757</v>
      </c>
      <c r="N169" s="17">
        <v>8.150684931506849</v>
      </c>
    </row>
    <row r="170" spans="1:14" ht="12.75">
      <c r="A170" s="16">
        <v>1993</v>
      </c>
      <c r="B170" s="16" t="s">
        <v>53</v>
      </c>
      <c r="C170" s="16" t="s">
        <v>68</v>
      </c>
      <c r="D170" s="16">
        <v>2</v>
      </c>
      <c r="E170" s="17" t="s">
        <v>16</v>
      </c>
      <c r="F170" s="17" t="s">
        <v>16</v>
      </c>
      <c r="G170" s="17" t="s">
        <v>16</v>
      </c>
      <c r="H170" s="17" t="s">
        <v>16</v>
      </c>
      <c r="I170" s="17" t="s">
        <v>16</v>
      </c>
      <c r="J170" s="17" t="s">
        <v>16</v>
      </c>
      <c r="K170" s="17" t="s">
        <v>16</v>
      </c>
      <c r="L170" s="17" t="s">
        <v>16</v>
      </c>
      <c r="M170" s="17" t="s">
        <v>16</v>
      </c>
      <c r="N170" s="17" t="s">
        <v>16</v>
      </c>
    </row>
    <row r="171" spans="1:14" ht="12.75">
      <c r="A171" s="16">
        <v>1993</v>
      </c>
      <c r="B171" s="16" t="s">
        <v>53</v>
      </c>
      <c r="C171" s="16" t="s">
        <v>68</v>
      </c>
      <c r="D171" s="16">
        <v>3</v>
      </c>
      <c r="E171" s="17">
        <v>21.3013698630137</v>
      </c>
      <c r="F171" s="17">
        <v>10.205479452054796</v>
      </c>
      <c r="G171" s="17">
        <v>1.9863013698630136</v>
      </c>
      <c r="H171" s="17">
        <v>0</v>
      </c>
      <c r="I171" s="17">
        <v>96.36986301369863</v>
      </c>
      <c r="J171" s="17">
        <v>0</v>
      </c>
      <c r="K171" s="17">
        <v>142.26027397260273</v>
      </c>
      <c r="L171" s="17">
        <v>0</v>
      </c>
      <c r="M171" s="17">
        <v>0</v>
      </c>
      <c r="N171" s="17">
        <v>2.808219178082192</v>
      </c>
    </row>
    <row r="172" spans="1:14" ht="12.75">
      <c r="A172" s="16">
        <v>1993</v>
      </c>
      <c r="B172" s="16" t="s">
        <v>53</v>
      </c>
      <c r="C172" s="16" t="s">
        <v>69</v>
      </c>
      <c r="D172" s="16">
        <v>1</v>
      </c>
      <c r="E172" s="17">
        <v>58.35616438356165</v>
      </c>
      <c r="F172" s="17">
        <v>211.02739726027397</v>
      </c>
      <c r="G172" s="17">
        <v>1.9178082191780825</v>
      </c>
      <c r="H172" s="17">
        <v>0</v>
      </c>
      <c r="I172" s="17">
        <v>19.041095890410958</v>
      </c>
      <c r="J172" s="17">
        <v>0.8219178082191781</v>
      </c>
      <c r="K172" s="17">
        <v>57.19178082191781</v>
      </c>
      <c r="L172" s="17">
        <v>9.452054794520548</v>
      </c>
      <c r="M172" s="17">
        <v>1.0958904109589043</v>
      </c>
      <c r="N172" s="17">
        <v>4.383561643835617</v>
      </c>
    </row>
    <row r="173" spans="1:14" ht="12.75">
      <c r="A173" s="16">
        <v>1993</v>
      </c>
      <c r="B173" s="16" t="s">
        <v>53</v>
      </c>
      <c r="C173" s="16" t="s">
        <v>69</v>
      </c>
      <c r="D173" s="16">
        <v>2</v>
      </c>
      <c r="E173" s="17">
        <v>113.97260273972604</v>
      </c>
      <c r="F173" s="17">
        <v>57.19178082191781</v>
      </c>
      <c r="G173" s="17">
        <v>0</v>
      </c>
      <c r="H173" s="17">
        <v>0</v>
      </c>
      <c r="I173" s="17">
        <v>59.79452054794521</v>
      </c>
      <c r="J173" s="17">
        <v>5.479452054794521</v>
      </c>
      <c r="K173" s="17">
        <v>78.15068493150686</v>
      </c>
      <c r="L173" s="17">
        <v>1.5068493150684932</v>
      </c>
      <c r="M173" s="17">
        <v>3.63013698630137</v>
      </c>
      <c r="N173" s="17">
        <v>7.397260273972604</v>
      </c>
    </row>
    <row r="174" spans="1:14" ht="12.75">
      <c r="A174" s="16">
        <v>1993</v>
      </c>
      <c r="B174" s="16" t="s">
        <v>53</v>
      </c>
      <c r="C174" s="16" t="s">
        <v>69</v>
      </c>
      <c r="D174" s="16">
        <v>3</v>
      </c>
      <c r="E174" s="17">
        <v>36.71232876712329</v>
      </c>
      <c r="F174" s="17">
        <v>60.61643835616439</v>
      </c>
      <c r="G174" s="17">
        <v>0</v>
      </c>
      <c r="H174" s="17">
        <v>17.191780821917806</v>
      </c>
      <c r="I174" s="17">
        <v>12.602739726027398</v>
      </c>
      <c r="J174" s="17">
        <v>7.67123287671233</v>
      </c>
      <c r="K174" s="17">
        <v>94.79452054794521</v>
      </c>
      <c r="L174" s="17">
        <v>12.19178082191781</v>
      </c>
      <c r="M174" s="17">
        <v>17.53424657534247</v>
      </c>
      <c r="N174" s="17">
        <v>4.2465753424657535</v>
      </c>
    </row>
    <row r="175" spans="1:14" ht="12.75">
      <c r="A175" s="16">
        <v>1993</v>
      </c>
      <c r="B175" s="16" t="s">
        <v>53</v>
      </c>
      <c r="C175" s="16" t="s">
        <v>70</v>
      </c>
      <c r="D175" s="16">
        <v>1</v>
      </c>
      <c r="E175" s="17">
        <v>17.67123287671233</v>
      </c>
      <c r="F175" s="17">
        <v>44.589041095890416</v>
      </c>
      <c r="G175" s="17">
        <v>0</v>
      </c>
      <c r="H175" s="17">
        <v>0</v>
      </c>
      <c r="I175" s="17">
        <v>12.671232876712331</v>
      </c>
      <c r="J175" s="17">
        <v>5.684931506849315</v>
      </c>
      <c r="K175" s="17">
        <v>15.068493150684933</v>
      </c>
      <c r="L175" s="17">
        <v>0</v>
      </c>
      <c r="M175" s="17">
        <v>121.23287671232877</v>
      </c>
      <c r="N175" s="17">
        <v>33.08219178082192</v>
      </c>
    </row>
    <row r="176" spans="1:14" ht="12.75">
      <c r="A176" s="16">
        <v>1993</v>
      </c>
      <c r="B176" s="16" t="s">
        <v>53</v>
      </c>
      <c r="C176" s="16" t="s">
        <v>70</v>
      </c>
      <c r="D176" s="16">
        <v>2</v>
      </c>
      <c r="E176" s="17">
        <v>39.24657534246576</v>
      </c>
      <c r="F176" s="17">
        <v>80.41095890410959</v>
      </c>
      <c r="G176" s="17">
        <v>0</v>
      </c>
      <c r="H176" s="17">
        <v>0</v>
      </c>
      <c r="I176" s="17">
        <v>21.164383561643834</v>
      </c>
      <c r="J176" s="17">
        <v>13.630136986301371</v>
      </c>
      <c r="K176" s="17">
        <v>85.68493150684932</v>
      </c>
      <c r="L176" s="17">
        <v>14.52054794520548</v>
      </c>
      <c r="M176" s="17">
        <v>21.438356164383563</v>
      </c>
      <c r="N176" s="17">
        <v>1.1643835616438358</v>
      </c>
    </row>
    <row r="177" spans="1:14" ht="12.75">
      <c r="A177" s="16">
        <v>1993</v>
      </c>
      <c r="B177" s="16" t="s">
        <v>53</v>
      </c>
      <c r="C177" s="16" t="s">
        <v>70</v>
      </c>
      <c r="D177" s="16">
        <v>3</v>
      </c>
      <c r="E177" s="17">
        <v>35.54794520547946</v>
      </c>
      <c r="F177" s="17">
        <v>42.26027397260274</v>
      </c>
      <c r="G177" s="17">
        <v>0</v>
      </c>
      <c r="H177" s="17">
        <v>0</v>
      </c>
      <c r="I177" s="17">
        <v>11.232876712328768</v>
      </c>
      <c r="J177" s="17">
        <v>19.17808219178082</v>
      </c>
      <c r="K177" s="17">
        <v>105.27397260273973</v>
      </c>
      <c r="L177" s="17">
        <v>3.698630136986302</v>
      </c>
      <c r="M177" s="17">
        <v>49.38356164383562</v>
      </c>
      <c r="N177" s="17">
        <v>7.26027397260274</v>
      </c>
    </row>
    <row r="178" spans="1:14" ht="12.75">
      <c r="A178" s="16">
        <v>1993</v>
      </c>
      <c r="B178" s="16" t="s">
        <v>53</v>
      </c>
      <c r="C178" s="16" t="s">
        <v>71</v>
      </c>
      <c r="D178" s="16">
        <v>1</v>
      </c>
      <c r="E178" s="17">
        <v>0.47945205479452063</v>
      </c>
      <c r="F178" s="17">
        <v>3.4246575342465757</v>
      </c>
      <c r="G178" s="17">
        <v>5.821917808219179</v>
      </c>
      <c r="H178" s="17">
        <v>0</v>
      </c>
      <c r="I178" s="17">
        <v>30.34246575342466</v>
      </c>
      <c r="J178" s="17">
        <v>0</v>
      </c>
      <c r="K178" s="17">
        <v>13.219178082191782</v>
      </c>
      <c r="L178" s="17">
        <v>0</v>
      </c>
      <c r="M178" s="17">
        <v>0</v>
      </c>
      <c r="N178" s="17">
        <v>0.34246575342465757</v>
      </c>
    </row>
    <row r="179" spans="1:14" ht="12.75">
      <c r="A179" s="16">
        <v>1993</v>
      </c>
      <c r="B179" s="16" t="s">
        <v>53</v>
      </c>
      <c r="C179" s="16" t="s">
        <v>71</v>
      </c>
      <c r="D179" s="16">
        <v>2</v>
      </c>
      <c r="E179" s="17">
        <v>12.876712328767123</v>
      </c>
      <c r="F179" s="17">
        <v>27.328767123287676</v>
      </c>
      <c r="G179" s="17">
        <v>3.1506849315068495</v>
      </c>
      <c r="H179" s="17">
        <v>0</v>
      </c>
      <c r="I179" s="17">
        <v>60.68493150684932</v>
      </c>
      <c r="J179" s="17">
        <v>0</v>
      </c>
      <c r="K179" s="17">
        <v>110.13698630136986</v>
      </c>
      <c r="L179" s="17">
        <v>6.164383561643836</v>
      </c>
      <c r="M179" s="17">
        <v>51.02739726027398</v>
      </c>
      <c r="N179" s="17">
        <v>4.178082191780822</v>
      </c>
    </row>
    <row r="180" spans="1:14" ht="12.75">
      <c r="A180" s="16">
        <v>1993</v>
      </c>
      <c r="B180" s="16" t="s">
        <v>53</v>
      </c>
      <c r="C180" s="16" t="s">
        <v>71</v>
      </c>
      <c r="D180" s="16">
        <v>3</v>
      </c>
      <c r="E180" s="17">
        <v>9.520547945205479</v>
      </c>
      <c r="F180" s="17">
        <v>74.04109589041097</v>
      </c>
      <c r="G180" s="17">
        <v>0</v>
      </c>
      <c r="H180" s="17">
        <v>0</v>
      </c>
      <c r="I180" s="17">
        <v>45.41095890410959</v>
      </c>
      <c r="J180" s="17">
        <v>12.397260273972604</v>
      </c>
      <c r="K180" s="17">
        <v>74.31506849315069</v>
      </c>
      <c r="L180" s="17">
        <v>0</v>
      </c>
      <c r="M180" s="17">
        <v>8.493150684931507</v>
      </c>
      <c r="N180" s="17">
        <v>7.397260273972604</v>
      </c>
    </row>
    <row r="181" spans="1:14" ht="12.75">
      <c r="A181" s="16">
        <v>1993</v>
      </c>
      <c r="B181" s="16" t="s">
        <v>54</v>
      </c>
      <c r="C181" s="16" t="s">
        <v>67</v>
      </c>
      <c r="D181" s="16">
        <v>1</v>
      </c>
      <c r="E181" s="17">
        <v>183.63013698630138</v>
      </c>
      <c r="F181" s="17">
        <v>0</v>
      </c>
      <c r="G181" s="17">
        <v>0</v>
      </c>
      <c r="H181" s="17">
        <v>56.369863013698634</v>
      </c>
      <c r="I181" s="17">
        <v>49.93150684931507</v>
      </c>
      <c r="J181" s="17">
        <v>38.082191780821915</v>
      </c>
      <c r="K181" s="17">
        <v>15.273972602739727</v>
      </c>
      <c r="L181" s="17">
        <v>0</v>
      </c>
      <c r="M181" s="17">
        <v>25.547945205479454</v>
      </c>
      <c r="N181" s="17">
        <v>12.534246575342467</v>
      </c>
    </row>
    <row r="182" spans="1:14" ht="12.75">
      <c r="A182" s="16">
        <v>1993</v>
      </c>
      <c r="B182" s="16" t="s">
        <v>54</v>
      </c>
      <c r="C182" s="16" t="s">
        <v>67</v>
      </c>
      <c r="D182" s="16">
        <v>2</v>
      </c>
      <c r="E182" s="17" t="s">
        <v>16</v>
      </c>
      <c r="F182" s="17" t="s">
        <v>16</v>
      </c>
      <c r="G182" s="17" t="s">
        <v>16</v>
      </c>
      <c r="H182" s="17" t="s">
        <v>16</v>
      </c>
      <c r="I182" s="17" t="s">
        <v>16</v>
      </c>
      <c r="J182" s="17" t="s">
        <v>16</v>
      </c>
      <c r="K182" s="17" t="s">
        <v>16</v>
      </c>
      <c r="L182" s="17" t="s">
        <v>16</v>
      </c>
      <c r="M182" s="17" t="s">
        <v>16</v>
      </c>
      <c r="N182" s="17" t="s">
        <v>16</v>
      </c>
    </row>
    <row r="183" spans="1:14" ht="12.75">
      <c r="A183" s="16">
        <v>1993</v>
      </c>
      <c r="B183" s="16" t="s">
        <v>54</v>
      </c>
      <c r="C183" s="16" t="s">
        <v>67</v>
      </c>
      <c r="D183" s="16">
        <v>3</v>
      </c>
      <c r="E183" s="17">
        <v>56.71232876712329</v>
      </c>
      <c r="F183" s="17">
        <v>0</v>
      </c>
      <c r="G183" s="17">
        <v>7.945205479452055</v>
      </c>
      <c r="H183" s="17">
        <v>90.54794520547946</v>
      </c>
      <c r="I183" s="17">
        <v>90.34246575342466</v>
      </c>
      <c r="J183" s="17">
        <v>11.849315068493151</v>
      </c>
      <c r="K183" s="17">
        <v>20.136986301369863</v>
      </c>
      <c r="L183" s="17">
        <v>0.27397260273972607</v>
      </c>
      <c r="M183" s="17">
        <v>4.794520547945205</v>
      </c>
      <c r="N183" s="17">
        <v>30</v>
      </c>
    </row>
    <row r="184" spans="1:14" ht="12.75">
      <c r="A184" s="16">
        <v>1993</v>
      </c>
      <c r="B184" s="16" t="s">
        <v>54</v>
      </c>
      <c r="C184" s="16" t="s">
        <v>68</v>
      </c>
      <c r="D184" s="16">
        <v>1</v>
      </c>
      <c r="E184" s="17">
        <v>121.16438356164385</v>
      </c>
      <c r="F184" s="17">
        <v>0.47945205479452063</v>
      </c>
      <c r="G184" s="17">
        <v>0</v>
      </c>
      <c r="H184" s="17">
        <v>37.80821917808219</v>
      </c>
      <c r="I184" s="17">
        <v>54.520547945205486</v>
      </c>
      <c r="J184" s="17">
        <v>24.041095890410958</v>
      </c>
      <c r="K184" s="17">
        <v>7.397260273972604</v>
      </c>
      <c r="L184" s="17">
        <v>1.0273972602739727</v>
      </c>
      <c r="M184" s="17">
        <v>30.410958904109595</v>
      </c>
      <c r="N184" s="17">
        <v>14.041095890410958</v>
      </c>
    </row>
    <row r="185" spans="1:14" ht="12.75">
      <c r="A185" s="16">
        <v>1993</v>
      </c>
      <c r="B185" s="16" t="s">
        <v>54</v>
      </c>
      <c r="C185" s="16" t="s">
        <v>68</v>
      </c>
      <c r="D185" s="16">
        <v>2</v>
      </c>
      <c r="E185" s="17">
        <v>66.36986301369863</v>
      </c>
      <c r="F185" s="17">
        <v>0</v>
      </c>
      <c r="G185" s="17">
        <v>2.3972602739726026</v>
      </c>
      <c r="H185" s="17">
        <v>10.068493150684931</v>
      </c>
      <c r="I185" s="17">
        <v>23.698630136986303</v>
      </c>
      <c r="J185" s="17">
        <v>11.232876712328768</v>
      </c>
      <c r="K185" s="17">
        <v>1.4383561643835616</v>
      </c>
      <c r="L185" s="17">
        <v>0</v>
      </c>
      <c r="M185" s="17">
        <v>0.6849315068493151</v>
      </c>
      <c r="N185" s="17">
        <v>2.0547945205479454</v>
      </c>
    </row>
    <row r="186" spans="1:14" ht="12.75">
      <c r="A186" s="16">
        <v>1993</v>
      </c>
      <c r="B186" s="16" t="s">
        <v>54</v>
      </c>
      <c r="C186" s="16" t="s">
        <v>68</v>
      </c>
      <c r="D186" s="16">
        <v>3</v>
      </c>
      <c r="E186" s="17">
        <v>156.23287671232876</v>
      </c>
      <c r="F186" s="17">
        <v>0</v>
      </c>
      <c r="G186" s="17">
        <v>0</v>
      </c>
      <c r="H186" s="17">
        <v>90.00000000000001</v>
      </c>
      <c r="I186" s="17">
        <v>37.328767123287676</v>
      </c>
      <c r="J186" s="17">
        <v>24.38356164383562</v>
      </c>
      <c r="K186" s="17">
        <v>38.63013698630137</v>
      </c>
      <c r="L186" s="17">
        <v>0</v>
      </c>
      <c r="M186" s="17">
        <v>3.0136986301369864</v>
      </c>
      <c r="N186" s="17">
        <v>63.49315068493151</v>
      </c>
    </row>
    <row r="187" spans="1:14" ht="12.75">
      <c r="A187" s="16">
        <v>1993</v>
      </c>
      <c r="B187" s="16" t="s">
        <v>54</v>
      </c>
      <c r="C187" s="16" t="s">
        <v>69</v>
      </c>
      <c r="D187" s="16">
        <v>1</v>
      </c>
      <c r="E187" s="17">
        <v>35.06849315068494</v>
      </c>
      <c r="F187" s="17">
        <v>1.3013698630136987</v>
      </c>
      <c r="G187" s="17">
        <v>4.315068493150685</v>
      </c>
      <c r="H187" s="17">
        <v>3.698630136986302</v>
      </c>
      <c r="I187" s="17">
        <v>86.09589041095892</v>
      </c>
      <c r="J187" s="17">
        <v>33.83561643835617</v>
      </c>
      <c r="K187" s="17">
        <v>28.97260273972603</v>
      </c>
      <c r="L187" s="17">
        <v>0.4109589041095891</v>
      </c>
      <c r="M187" s="17">
        <v>11.986301369863014</v>
      </c>
      <c r="N187" s="17">
        <v>11.575342465753424</v>
      </c>
    </row>
    <row r="188" spans="1:14" ht="12.75">
      <c r="A188" s="16">
        <v>1993</v>
      </c>
      <c r="B188" s="16" t="s">
        <v>54</v>
      </c>
      <c r="C188" s="16" t="s">
        <v>69</v>
      </c>
      <c r="D188" s="16">
        <v>2</v>
      </c>
      <c r="E188" s="17">
        <v>25.342465753424662</v>
      </c>
      <c r="F188" s="17">
        <v>3.1506849315068495</v>
      </c>
      <c r="G188" s="17">
        <v>4.452054794520548</v>
      </c>
      <c r="H188" s="17">
        <v>2.4657534246575343</v>
      </c>
      <c r="I188" s="17">
        <v>99.58904109589041</v>
      </c>
      <c r="J188" s="17">
        <v>57.94520547945206</v>
      </c>
      <c r="K188" s="17">
        <v>41.849315068493155</v>
      </c>
      <c r="L188" s="17">
        <v>0.6164383561643836</v>
      </c>
      <c r="M188" s="17">
        <v>0</v>
      </c>
      <c r="N188" s="17">
        <v>6.780821917808219</v>
      </c>
    </row>
    <row r="189" spans="1:14" ht="12.75">
      <c r="A189" s="16">
        <v>1993</v>
      </c>
      <c r="B189" s="16" t="s">
        <v>54</v>
      </c>
      <c r="C189" s="16" t="s">
        <v>69</v>
      </c>
      <c r="D189" s="16">
        <v>3</v>
      </c>
      <c r="E189" s="17">
        <v>100.68493150684931</v>
      </c>
      <c r="F189" s="17">
        <v>28.97260273972603</v>
      </c>
      <c r="G189" s="17">
        <v>5.5479452054794525</v>
      </c>
      <c r="H189" s="17">
        <v>4.589041095890411</v>
      </c>
      <c r="I189" s="17">
        <v>63.08219178082193</v>
      </c>
      <c r="J189" s="17">
        <v>46.02739726027397</v>
      </c>
      <c r="K189" s="17">
        <v>62.87671232876713</v>
      </c>
      <c r="L189" s="17">
        <v>1.0958904109589043</v>
      </c>
      <c r="M189" s="17">
        <v>0.8904109589041097</v>
      </c>
      <c r="N189" s="17">
        <v>3.561643835616439</v>
      </c>
    </row>
    <row r="190" spans="1:14" ht="12.75">
      <c r="A190" s="16">
        <v>1993</v>
      </c>
      <c r="B190" s="16" t="s">
        <v>54</v>
      </c>
      <c r="C190" s="16" t="s">
        <v>70</v>
      </c>
      <c r="D190" s="16">
        <v>1</v>
      </c>
      <c r="E190" s="17">
        <v>76.16438356164383</v>
      </c>
      <c r="F190" s="17">
        <v>1.7808219178082194</v>
      </c>
      <c r="G190" s="17">
        <v>17.945205479452056</v>
      </c>
      <c r="H190" s="17">
        <v>13.561643835616438</v>
      </c>
      <c r="I190" s="17">
        <v>62.67123287671234</v>
      </c>
      <c r="J190" s="17">
        <v>12.465753424657535</v>
      </c>
      <c r="K190" s="17">
        <v>10.479452054794521</v>
      </c>
      <c r="L190" s="17">
        <v>0</v>
      </c>
      <c r="M190" s="17">
        <v>104.93150684931507</v>
      </c>
      <c r="N190" s="17">
        <v>13.630136986301371</v>
      </c>
    </row>
    <row r="191" spans="1:14" ht="12.75">
      <c r="A191" s="16">
        <v>1993</v>
      </c>
      <c r="B191" s="16" t="s">
        <v>54</v>
      </c>
      <c r="C191" s="16" t="s">
        <v>70</v>
      </c>
      <c r="D191" s="16">
        <v>2</v>
      </c>
      <c r="E191" s="17">
        <v>61.09589041095891</v>
      </c>
      <c r="F191" s="17">
        <v>0</v>
      </c>
      <c r="G191" s="17">
        <v>5.958904109589041</v>
      </c>
      <c r="H191" s="17">
        <v>0</v>
      </c>
      <c r="I191" s="17">
        <v>77.94520547945207</v>
      </c>
      <c r="J191" s="17">
        <v>57.39726027397261</v>
      </c>
      <c r="K191" s="17">
        <v>14.52054794520548</v>
      </c>
      <c r="L191" s="17">
        <v>0</v>
      </c>
      <c r="M191" s="17">
        <v>60.89041095890412</v>
      </c>
      <c r="N191" s="17">
        <v>6.164383561643836</v>
      </c>
    </row>
    <row r="192" spans="1:14" ht="12.75">
      <c r="A192" s="16">
        <v>1993</v>
      </c>
      <c r="B192" s="16" t="s">
        <v>54</v>
      </c>
      <c r="C192" s="16" t="s">
        <v>70</v>
      </c>
      <c r="D192" s="16">
        <v>3</v>
      </c>
      <c r="E192" s="17">
        <v>92.8082191780822</v>
      </c>
      <c r="F192" s="17">
        <v>3.219178082191781</v>
      </c>
      <c r="G192" s="17">
        <v>4.452054794520548</v>
      </c>
      <c r="H192" s="17">
        <v>7.191780821917809</v>
      </c>
      <c r="I192" s="17">
        <v>42.12328767123288</v>
      </c>
      <c r="J192" s="17">
        <v>64.38356164383562</v>
      </c>
      <c r="K192" s="17">
        <v>9.931506849315069</v>
      </c>
      <c r="L192" s="17">
        <v>0</v>
      </c>
      <c r="M192" s="17">
        <v>41.369863013698634</v>
      </c>
      <c r="N192" s="17">
        <v>6.6438356164383565</v>
      </c>
    </row>
    <row r="193" spans="1:14" ht="12.75">
      <c r="A193" s="16">
        <v>1993</v>
      </c>
      <c r="B193" s="16" t="s">
        <v>54</v>
      </c>
      <c r="C193" s="16" t="s">
        <v>71</v>
      </c>
      <c r="D193" s="16">
        <v>1</v>
      </c>
      <c r="E193" s="17">
        <v>23.08219178082192</v>
      </c>
      <c r="F193" s="17">
        <v>0</v>
      </c>
      <c r="G193" s="17">
        <v>1.9178082191780825</v>
      </c>
      <c r="H193" s="17">
        <v>9.452054794520548</v>
      </c>
      <c r="I193" s="17">
        <v>16.575342465753426</v>
      </c>
      <c r="J193" s="17">
        <v>19.041095890410958</v>
      </c>
      <c r="K193" s="17">
        <v>4.52054794520548</v>
      </c>
      <c r="L193" s="17">
        <v>0</v>
      </c>
      <c r="M193" s="17">
        <v>4.2465753424657535</v>
      </c>
      <c r="N193" s="17">
        <v>5.479452054794521</v>
      </c>
    </row>
    <row r="194" spans="1:14" ht="12.75">
      <c r="A194" s="16">
        <v>1993</v>
      </c>
      <c r="B194" s="16" t="s">
        <v>54</v>
      </c>
      <c r="C194" s="16" t="s">
        <v>71</v>
      </c>
      <c r="D194" s="16">
        <v>2</v>
      </c>
      <c r="E194" s="17">
        <v>36.57534246575342</v>
      </c>
      <c r="F194" s="17">
        <v>0</v>
      </c>
      <c r="G194" s="17">
        <v>4.863013698630137</v>
      </c>
      <c r="H194" s="17">
        <v>49.589041095890416</v>
      </c>
      <c r="I194" s="17">
        <v>49.45205479452055</v>
      </c>
      <c r="J194" s="17">
        <v>139.24657534246575</v>
      </c>
      <c r="K194" s="17">
        <v>12.054794520547945</v>
      </c>
      <c r="L194" s="17">
        <v>0</v>
      </c>
      <c r="M194" s="17">
        <v>23.835616438356166</v>
      </c>
      <c r="N194" s="17">
        <v>10.342465753424658</v>
      </c>
    </row>
    <row r="195" spans="1:14" ht="12.75">
      <c r="A195" s="16">
        <v>1993</v>
      </c>
      <c r="B195" s="16" t="s">
        <v>54</v>
      </c>
      <c r="C195" s="16" t="s">
        <v>71</v>
      </c>
      <c r="D195" s="16">
        <v>3</v>
      </c>
      <c r="E195" s="17">
        <v>80.95890410958904</v>
      </c>
      <c r="F195" s="17">
        <v>0</v>
      </c>
      <c r="G195" s="17">
        <v>10.616438356164384</v>
      </c>
      <c r="H195" s="17">
        <v>0.5479452054794521</v>
      </c>
      <c r="I195" s="17">
        <v>92.3972602739726</v>
      </c>
      <c r="J195" s="17">
        <v>16.232876712328768</v>
      </c>
      <c r="K195" s="17">
        <v>32.945205479452056</v>
      </c>
      <c r="L195" s="17">
        <v>0</v>
      </c>
      <c r="M195" s="17">
        <v>0.9589041095890413</v>
      </c>
      <c r="N195" s="17">
        <v>11.438356164383562</v>
      </c>
    </row>
    <row r="196" spans="1:14" ht="12.75">
      <c r="A196" s="16">
        <v>1994</v>
      </c>
      <c r="B196" s="16" t="s">
        <v>42</v>
      </c>
      <c r="C196" s="16" t="s">
        <v>67</v>
      </c>
      <c r="D196" s="16">
        <v>1</v>
      </c>
      <c r="E196" s="17">
        <v>10.730593607305936</v>
      </c>
      <c r="F196" s="17">
        <v>0</v>
      </c>
      <c r="G196" s="17">
        <v>24.178082191780824</v>
      </c>
      <c r="H196" s="17">
        <v>0</v>
      </c>
      <c r="I196" s="17">
        <v>36.25570776255708</v>
      </c>
      <c r="J196" s="17">
        <v>1.1643835616438358</v>
      </c>
      <c r="K196" s="17">
        <v>80.61643835616438</v>
      </c>
      <c r="L196" s="17">
        <v>70.00000000000001</v>
      </c>
      <c r="M196" s="17">
        <v>4.589041095890411</v>
      </c>
      <c r="N196" s="17">
        <v>14.987671232876714</v>
      </c>
    </row>
    <row r="197" spans="1:14" ht="12.75">
      <c r="A197" s="16">
        <v>1994</v>
      </c>
      <c r="B197" s="16" t="s">
        <v>42</v>
      </c>
      <c r="C197" s="16" t="s">
        <v>67</v>
      </c>
      <c r="D197" s="16">
        <v>2</v>
      </c>
      <c r="E197" s="17">
        <v>27.99086757990868</v>
      </c>
      <c r="F197" s="17">
        <v>3.835616438356165</v>
      </c>
      <c r="G197" s="17">
        <v>16.64383561643836</v>
      </c>
      <c r="H197" s="17">
        <v>14.657534246575345</v>
      </c>
      <c r="I197" s="17">
        <v>5.022831050228311</v>
      </c>
      <c r="J197" s="17">
        <v>15.068493150684933</v>
      </c>
      <c r="K197" s="17">
        <v>44.72602739726028</v>
      </c>
      <c r="L197" s="17">
        <v>33.76712328767123</v>
      </c>
      <c r="M197" s="17">
        <v>21.027397260273972</v>
      </c>
      <c r="N197" s="17">
        <v>15.14383561643836</v>
      </c>
    </row>
    <row r="198" spans="1:14" ht="12.75">
      <c r="A198" s="16">
        <v>1994</v>
      </c>
      <c r="B198" s="16" t="s">
        <v>42</v>
      </c>
      <c r="C198" s="16" t="s">
        <v>67</v>
      </c>
      <c r="D198" s="16">
        <v>3</v>
      </c>
      <c r="E198" s="17">
        <v>11.757990867579908</v>
      </c>
      <c r="F198" s="17">
        <v>0</v>
      </c>
      <c r="G198" s="17">
        <v>17.53424657534247</v>
      </c>
      <c r="H198" s="17">
        <v>3.904109589041096</v>
      </c>
      <c r="I198" s="17">
        <v>9.06392694063927</v>
      </c>
      <c r="J198" s="17">
        <v>0</v>
      </c>
      <c r="K198" s="17">
        <v>125.20547945205482</v>
      </c>
      <c r="L198" s="17">
        <v>61.78082191780822</v>
      </c>
      <c r="M198" s="17">
        <v>5.5479452054794525</v>
      </c>
      <c r="N198" s="17">
        <v>13.165753424657536</v>
      </c>
    </row>
    <row r="199" spans="1:14" ht="12.75">
      <c r="A199" s="16">
        <v>1994</v>
      </c>
      <c r="B199" s="16" t="s">
        <v>42</v>
      </c>
      <c r="C199" s="16" t="s">
        <v>68</v>
      </c>
      <c r="D199" s="16">
        <v>1</v>
      </c>
      <c r="E199" s="17">
        <v>19.93150684931507</v>
      </c>
      <c r="F199" s="17">
        <v>0</v>
      </c>
      <c r="G199" s="17">
        <v>27.716894977168952</v>
      </c>
      <c r="H199" s="17">
        <v>3.356164383561644</v>
      </c>
      <c r="I199" s="17">
        <v>23.4703196347032</v>
      </c>
      <c r="J199" s="17">
        <v>0</v>
      </c>
      <c r="K199" s="17">
        <v>97.30593607305937</v>
      </c>
      <c r="L199" s="17">
        <v>70</v>
      </c>
      <c r="M199" s="17">
        <v>14.794520547945208</v>
      </c>
      <c r="N199" s="17">
        <v>24.30958904109589</v>
      </c>
    </row>
    <row r="200" spans="1:14" ht="12.75">
      <c r="A200" s="16">
        <v>1994</v>
      </c>
      <c r="B200" s="16" t="s">
        <v>42</v>
      </c>
      <c r="C200" s="16" t="s">
        <v>68</v>
      </c>
      <c r="D200" s="16">
        <v>2</v>
      </c>
      <c r="E200" s="17">
        <v>25.616438356164387</v>
      </c>
      <c r="F200" s="17">
        <v>0</v>
      </c>
      <c r="G200" s="17">
        <v>6.689497716894977</v>
      </c>
      <c r="H200" s="17">
        <v>1.1643835616438358</v>
      </c>
      <c r="I200" s="17">
        <v>15.456621004566212</v>
      </c>
      <c r="J200" s="17">
        <v>0</v>
      </c>
      <c r="K200" s="17">
        <v>12.511415525114156</v>
      </c>
      <c r="L200" s="17">
        <v>26.780821917808222</v>
      </c>
      <c r="M200" s="17">
        <v>4.657534246575343</v>
      </c>
      <c r="N200" s="17">
        <v>21.55068493150685</v>
      </c>
    </row>
    <row r="201" spans="1:14" ht="12.75">
      <c r="A201" s="16">
        <v>1994</v>
      </c>
      <c r="B201" s="16" t="s">
        <v>42</v>
      </c>
      <c r="C201" s="16" t="s">
        <v>68</v>
      </c>
      <c r="D201" s="16">
        <v>3</v>
      </c>
      <c r="E201" s="17">
        <v>6.506849315068493</v>
      </c>
      <c r="F201" s="17">
        <v>0</v>
      </c>
      <c r="G201" s="17">
        <v>6.347031963470321</v>
      </c>
      <c r="H201" s="17">
        <v>4.726027397260274</v>
      </c>
      <c r="I201" s="17">
        <v>23.05936073059361</v>
      </c>
      <c r="J201" s="17">
        <v>0</v>
      </c>
      <c r="K201" s="17">
        <v>52.785388127853885</v>
      </c>
      <c r="L201" s="17">
        <v>81.91780821917808</v>
      </c>
      <c r="M201" s="17">
        <v>9.315068493150687</v>
      </c>
      <c r="N201" s="17">
        <v>18.53150684931507</v>
      </c>
    </row>
    <row r="202" spans="1:14" ht="12.75">
      <c r="A202" s="16">
        <v>1994</v>
      </c>
      <c r="B202" s="16" t="s">
        <v>42</v>
      </c>
      <c r="C202" s="16" t="s">
        <v>69</v>
      </c>
      <c r="D202" s="16">
        <v>1</v>
      </c>
      <c r="E202" s="17">
        <v>1.5753424657534247</v>
      </c>
      <c r="F202" s="17">
        <v>0.5936073059360731</v>
      </c>
      <c r="G202" s="17">
        <v>43.51598173515982</v>
      </c>
      <c r="H202" s="17">
        <v>0</v>
      </c>
      <c r="I202" s="17">
        <v>27.488584474885847</v>
      </c>
      <c r="J202" s="17">
        <v>2.808219178082192</v>
      </c>
      <c r="K202" s="17">
        <v>64.61187214611873</v>
      </c>
      <c r="L202" s="17">
        <v>99.38356164383563</v>
      </c>
      <c r="M202" s="17">
        <v>3.219178082191781</v>
      </c>
      <c r="N202" s="17">
        <v>15.969406392694067</v>
      </c>
    </row>
    <row r="203" spans="1:14" ht="12.75">
      <c r="A203" s="16">
        <v>1994</v>
      </c>
      <c r="B203" s="16" t="s">
        <v>42</v>
      </c>
      <c r="C203" s="16" t="s">
        <v>69</v>
      </c>
      <c r="D203" s="16">
        <v>2</v>
      </c>
      <c r="E203" s="17">
        <v>48.15068493150685</v>
      </c>
      <c r="F203" s="17">
        <v>0.5936073059360731</v>
      </c>
      <c r="G203" s="17">
        <v>7.146118721461187</v>
      </c>
      <c r="H203" s="17">
        <v>0</v>
      </c>
      <c r="I203" s="17">
        <v>14.680365296803656</v>
      </c>
      <c r="J203" s="17">
        <v>3.1506849315068495</v>
      </c>
      <c r="K203" s="17">
        <v>138.9269406392694</v>
      </c>
      <c r="L203" s="17">
        <v>56.164383561643845</v>
      </c>
      <c r="M203" s="17">
        <v>9.657534246575343</v>
      </c>
      <c r="N203" s="17">
        <v>14.824200913242011</v>
      </c>
    </row>
    <row r="204" spans="1:14" ht="12.75">
      <c r="A204" s="16">
        <v>1994</v>
      </c>
      <c r="B204" s="16" t="s">
        <v>42</v>
      </c>
      <c r="C204" s="16" t="s">
        <v>69</v>
      </c>
      <c r="D204" s="16">
        <v>3</v>
      </c>
      <c r="E204" s="17">
        <v>21.780821917808222</v>
      </c>
      <c r="F204" s="17">
        <v>0.5936073059360731</v>
      </c>
      <c r="G204" s="17">
        <v>27.35159817351598</v>
      </c>
      <c r="H204" s="17">
        <v>12.397260273972604</v>
      </c>
      <c r="I204" s="17">
        <v>11.940639269406393</v>
      </c>
      <c r="J204" s="17">
        <v>6.6438356164383565</v>
      </c>
      <c r="K204" s="17">
        <v>42.89954337899543</v>
      </c>
      <c r="L204" s="17">
        <v>90.00000000000001</v>
      </c>
      <c r="M204" s="17">
        <v>0</v>
      </c>
      <c r="N204" s="17">
        <v>16.12557077625571</v>
      </c>
    </row>
    <row r="205" spans="1:14" ht="12.75">
      <c r="A205" s="16">
        <v>1994</v>
      </c>
      <c r="B205" s="16" t="s">
        <v>42</v>
      </c>
      <c r="C205" s="16" t="s">
        <v>70</v>
      </c>
      <c r="D205" s="16">
        <v>1</v>
      </c>
      <c r="E205" s="17">
        <v>21.232876712328768</v>
      </c>
      <c r="F205" s="17">
        <v>0</v>
      </c>
      <c r="G205" s="17">
        <v>39.885844748858446</v>
      </c>
      <c r="H205" s="17">
        <v>0</v>
      </c>
      <c r="I205" s="17">
        <v>6.050228310502283</v>
      </c>
      <c r="J205" s="17">
        <v>3.9726027397260273</v>
      </c>
      <c r="K205" s="17">
        <v>38.28767123287671</v>
      </c>
      <c r="L205" s="17">
        <v>107.87671232876713</v>
      </c>
      <c r="M205" s="17">
        <v>0</v>
      </c>
      <c r="N205" s="17">
        <v>29.978995433789958</v>
      </c>
    </row>
    <row r="206" spans="1:14" ht="12.75">
      <c r="A206" s="16">
        <v>1994</v>
      </c>
      <c r="B206" s="16" t="s">
        <v>42</v>
      </c>
      <c r="C206" s="16" t="s">
        <v>70</v>
      </c>
      <c r="D206" s="16">
        <v>2</v>
      </c>
      <c r="E206" s="17">
        <v>0</v>
      </c>
      <c r="F206" s="17">
        <v>0</v>
      </c>
      <c r="G206" s="17">
        <v>15.707762557077627</v>
      </c>
      <c r="H206" s="17">
        <v>0.20547945205479454</v>
      </c>
      <c r="I206" s="17">
        <v>67.48858447488585</v>
      </c>
      <c r="J206" s="17">
        <v>20.82191780821918</v>
      </c>
      <c r="K206" s="17">
        <v>27.876712328767127</v>
      </c>
      <c r="L206" s="17">
        <v>71.5068493150685</v>
      </c>
      <c r="M206" s="17">
        <v>4.2465753424657535</v>
      </c>
      <c r="N206" s="17">
        <v>28.417351598173514</v>
      </c>
    </row>
    <row r="207" spans="1:14" ht="12.75">
      <c r="A207" s="16">
        <v>1994</v>
      </c>
      <c r="B207" s="16" t="s">
        <v>42</v>
      </c>
      <c r="C207" s="16" t="s">
        <v>70</v>
      </c>
      <c r="D207" s="16">
        <v>3</v>
      </c>
      <c r="E207" s="17">
        <v>38.9041095890411</v>
      </c>
      <c r="F207" s="17">
        <v>0</v>
      </c>
      <c r="G207" s="17">
        <v>3.858447488584475</v>
      </c>
      <c r="H207" s="17">
        <v>0.8219178082191781</v>
      </c>
      <c r="I207" s="17">
        <v>16.80365296803653</v>
      </c>
      <c r="J207" s="17">
        <v>8.082191780821917</v>
      </c>
      <c r="K207" s="17">
        <v>39.657534246575345</v>
      </c>
      <c r="L207" s="17">
        <v>53.28767123287672</v>
      </c>
      <c r="M207" s="17">
        <v>6.986301369863014</v>
      </c>
      <c r="N207" s="17">
        <v>25.007762557077626</v>
      </c>
    </row>
    <row r="208" spans="1:14" ht="12.75">
      <c r="A208" s="16">
        <v>1994</v>
      </c>
      <c r="B208" s="16" t="s">
        <v>42</v>
      </c>
      <c r="C208" s="16" t="s">
        <v>71</v>
      </c>
      <c r="D208" s="16">
        <v>1</v>
      </c>
      <c r="E208" s="17">
        <v>8.493150684931507</v>
      </c>
      <c r="F208" s="17">
        <v>0</v>
      </c>
      <c r="G208" s="17">
        <v>28.698630136986306</v>
      </c>
      <c r="H208" s="17">
        <v>3.9726027397260273</v>
      </c>
      <c r="I208" s="17">
        <v>2.442922374429224</v>
      </c>
      <c r="J208" s="17">
        <v>0</v>
      </c>
      <c r="K208" s="17">
        <v>52.853881278538815</v>
      </c>
      <c r="L208" s="17">
        <v>86.66666666666667</v>
      </c>
      <c r="M208" s="17">
        <v>0</v>
      </c>
      <c r="N208" s="17">
        <v>20.877625570776257</v>
      </c>
    </row>
    <row r="209" spans="1:14" ht="12.75">
      <c r="A209" s="16">
        <v>1994</v>
      </c>
      <c r="B209" s="16" t="s">
        <v>42</v>
      </c>
      <c r="C209" s="16" t="s">
        <v>71</v>
      </c>
      <c r="D209" s="16">
        <v>2</v>
      </c>
      <c r="E209" s="17">
        <v>9.452054794520548</v>
      </c>
      <c r="F209" s="17">
        <v>0</v>
      </c>
      <c r="G209" s="17">
        <v>30</v>
      </c>
      <c r="H209" s="17">
        <v>0.7534246575342466</v>
      </c>
      <c r="I209" s="17">
        <v>15.114155251141552</v>
      </c>
      <c r="J209" s="17">
        <v>0</v>
      </c>
      <c r="K209" s="17">
        <v>44.63470319634703</v>
      </c>
      <c r="L209" s="17">
        <v>115.6392694063927</v>
      </c>
      <c r="M209" s="17">
        <v>0</v>
      </c>
      <c r="N209" s="17">
        <v>16.08858447488585</v>
      </c>
    </row>
    <row r="210" spans="1:14" ht="12.75">
      <c r="A210" s="16">
        <v>1994</v>
      </c>
      <c r="B210" s="16" t="s">
        <v>42</v>
      </c>
      <c r="C210" s="16" t="s">
        <v>71</v>
      </c>
      <c r="D210" s="16">
        <v>3</v>
      </c>
      <c r="E210" s="17">
        <v>12.19178082191781</v>
      </c>
      <c r="F210" s="17">
        <v>0</v>
      </c>
      <c r="G210" s="17">
        <v>5.616438356164379</v>
      </c>
      <c r="H210" s="17">
        <v>0</v>
      </c>
      <c r="I210" s="17">
        <v>19.566210045662103</v>
      </c>
      <c r="J210" s="17">
        <v>6.369863013698631</v>
      </c>
      <c r="K210" s="17">
        <v>68.81278538812786</v>
      </c>
      <c r="L210" s="17">
        <v>88.44748858447488</v>
      </c>
      <c r="M210" s="17">
        <v>0</v>
      </c>
      <c r="N210" s="17">
        <v>17.051598173515984</v>
      </c>
    </row>
    <row r="211" spans="1:14" ht="12.75">
      <c r="A211" s="16">
        <v>1994</v>
      </c>
      <c r="B211" s="16" t="s">
        <v>43</v>
      </c>
      <c r="C211" s="16" t="s">
        <v>67</v>
      </c>
      <c r="D211" s="16">
        <v>1</v>
      </c>
      <c r="E211" s="17">
        <v>8.904109589041097</v>
      </c>
      <c r="F211" s="17">
        <v>180.15981712328767</v>
      </c>
      <c r="G211" s="17">
        <v>0</v>
      </c>
      <c r="H211" s="17">
        <v>2.6712328767123292</v>
      </c>
      <c r="I211" s="17">
        <v>34.52054794520548</v>
      </c>
      <c r="J211" s="17">
        <v>76.71232876712328</v>
      </c>
      <c r="K211" s="17">
        <v>5.09132397260274</v>
      </c>
      <c r="L211" s="17">
        <v>0.6164383561643836</v>
      </c>
      <c r="M211" s="17">
        <v>0.7534246575342466</v>
      </c>
      <c r="N211" s="17">
        <v>12.092693958904109</v>
      </c>
    </row>
    <row r="212" spans="1:14" ht="12.75">
      <c r="A212" s="16">
        <v>1994</v>
      </c>
      <c r="B212" s="16" t="s">
        <v>43</v>
      </c>
      <c r="C212" s="16" t="s">
        <v>67</v>
      </c>
      <c r="D212" s="16">
        <v>2</v>
      </c>
      <c r="E212" s="17">
        <v>52.32876712328767</v>
      </c>
      <c r="F212" s="17">
        <v>120.84474863013698</v>
      </c>
      <c r="G212" s="17">
        <v>0</v>
      </c>
      <c r="H212" s="17">
        <v>5.684931506849315</v>
      </c>
      <c r="I212" s="17">
        <v>31.71232876712329</v>
      </c>
      <c r="J212" s="17">
        <v>90.2054794520548</v>
      </c>
      <c r="K212" s="17">
        <v>5.5022828767123295</v>
      </c>
      <c r="L212" s="17">
        <v>8.63013698630137</v>
      </c>
      <c r="M212" s="17">
        <v>0</v>
      </c>
      <c r="N212" s="17">
        <v>16.074885739726025</v>
      </c>
    </row>
    <row r="213" spans="1:14" ht="12.75">
      <c r="A213" s="16">
        <v>1994</v>
      </c>
      <c r="B213" s="16" t="s">
        <v>43</v>
      </c>
      <c r="C213" s="16" t="s">
        <v>67</v>
      </c>
      <c r="D213" s="16">
        <v>3</v>
      </c>
      <c r="E213" s="17">
        <v>13.287671232876713</v>
      </c>
      <c r="F213" s="17">
        <v>51.87214589041096</v>
      </c>
      <c r="G213" s="17">
        <v>0</v>
      </c>
      <c r="H213" s="17">
        <v>7.876712328767123</v>
      </c>
      <c r="I213" s="17">
        <v>94.72602739726028</v>
      </c>
      <c r="J213" s="17">
        <v>17.26027397260274</v>
      </c>
      <c r="K213" s="17">
        <v>1.1187212328767122</v>
      </c>
      <c r="L213" s="17">
        <v>7.73972602739726</v>
      </c>
      <c r="M213" s="17">
        <v>0</v>
      </c>
      <c r="N213" s="17">
        <v>21.878995328767125</v>
      </c>
    </row>
    <row r="214" spans="1:14" ht="12.75">
      <c r="A214" s="16">
        <v>1994</v>
      </c>
      <c r="B214" s="16" t="s">
        <v>43</v>
      </c>
      <c r="C214" s="16" t="s">
        <v>68</v>
      </c>
      <c r="D214" s="16">
        <v>1</v>
      </c>
      <c r="E214" s="17">
        <v>10.159817351598173</v>
      </c>
      <c r="F214" s="17">
        <v>117.55707762557078</v>
      </c>
      <c r="G214" s="17">
        <v>0</v>
      </c>
      <c r="H214" s="17">
        <v>38.013698630136986</v>
      </c>
      <c r="I214" s="17">
        <v>24.474885844748858</v>
      </c>
      <c r="J214" s="17">
        <v>28.21917808219178</v>
      </c>
      <c r="K214" s="17">
        <v>2.442922374429224</v>
      </c>
      <c r="L214" s="17">
        <v>1.849315068493151</v>
      </c>
      <c r="M214" s="17">
        <v>7.876712328767123</v>
      </c>
      <c r="N214" s="17">
        <v>17.078082191780823</v>
      </c>
    </row>
    <row r="215" spans="1:14" ht="12.75">
      <c r="A215" s="16">
        <v>1994</v>
      </c>
      <c r="B215" s="16" t="s">
        <v>43</v>
      </c>
      <c r="C215" s="16" t="s">
        <v>68</v>
      </c>
      <c r="D215" s="16">
        <v>2</v>
      </c>
      <c r="E215" s="17">
        <v>73.99543378995435</v>
      </c>
      <c r="F215" s="17">
        <v>117.89954337899545</v>
      </c>
      <c r="G215" s="17">
        <v>0</v>
      </c>
      <c r="H215" s="17">
        <v>7.602739726027397</v>
      </c>
      <c r="I215" s="17">
        <v>17.420091324200914</v>
      </c>
      <c r="J215" s="17">
        <v>47.05479452054795</v>
      </c>
      <c r="K215" s="17">
        <v>0.25114155251141557</v>
      </c>
      <c r="L215" s="17">
        <v>4.794520547945205</v>
      </c>
      <c r="M215" s="17">
        <v>1.849315068493151</v>
      </c>
      <c r="N215" s="17">
        <v>30.247945205479454</v>
      </c>
    </row>
    <row r="216" spans="1:14" ht="12.75">
      <c r="A216" s="16">
        <v>1994</v>
      </c>
      <c r="B216" s="16" t="s">
        <v>43</v>
      </c>
      <c r="C216" s="16" t="s">
        <v>68</v>
      </c>
      <c r="D216" s="16">
        <v>3</v>
      </c>
      <c r="E216" s="17">
        <v>36.529680365296805</v>
      </c>
      <c r="F216" s="17">
        <v>120.09132420091326</v>
      </c>
      <c r="G216" s="17">
        <v>0</v>
      </c>
      <c r="H216" s="17">
        <v>7.67123287671233</v>
      </c>
      <c r="I216" s="17">
        <v>44.54337899543379</v>
      </c>
      <c r="J216" s="17">
        <v>22.602739726027398</v>
      </c>
      <c r="K216" s="17">
        <v>17.85388127853881</v>
      </c>
      <c r="L216" s="17">
        <v>3.835616438356165</v>
      </c>
      <c r="M216" s="17">
        <v>0</v>
      </c>
      <c r="N216" s="17">
        <v>17.676712328767124</v>
      </c>
    </row>
    <row r="217" spans="1:14" ht="12.75">
      <c r="A217" s="16">
        <v>1994</v>
      </c>
      <c r="B217" s="16" t="s">
        <v>43</v>
      </c>
      <c r="C217" s="16" t="s">
        <v>69</v>
      </c>
      <c r="D217" s="16">
        <v>1</v>
      </c>
      <c r="E217" s="17">
        <v>30.11415525114156</v>
      </c>
      <c r="F217" s="17">
        <v>135.82191780821918</v>
      </c>
      <c r="G217" s="17">
        <v>0</v>
      </c>
      <c r="H217" s="17">
        <v>57.94520547945206</v>
      </c>
      <c r="I217" s="17">
        <v>46.09589041095891</v>
      </c>
      <c r="J217" s="17">
        <v>8.287671232876713</v>
      </c>
      <c r="K217" s="17">
        <v>0.36529680365296807</v>
      </c>
      <c r="L217" s="17">
        <v>2.3972602739726026</v>
      </c>
      <c r="M217" s="17">
        <v>12.054794520547945</v>
      </c>
      <c r="N217" s="17">
        <v>13.70593607305936</v>
      </c>
    </row>
    <row r="218" spans="1:14" ht="12.75">
      <c r="A218" s="16">
        <v>1994</v>
      </c>
      <c r="B218" s="16" t="s">
        <v>43</v>
      </c>
      <c r="C218" s="16" t="s">
        <v>69</v>
      </c>
      <c r="D218" s="16">
        <v>2</v>
      </c>
      <c r="E218" s="17">
        <v>33.401826484018265</v>
      </c>
      <c r="F218" s="17">
        <v>120.2054794520548</v>
      </c>
      <c r="G218" s="17">
        <v>0</v>
      </c>
      <c r="H218" s="17">
        <v>13.287671232876713</v>
      </c>
      <c r="I218" s="17">
        <v>22.67123287671233</v>
      </c>
      <c r="J218" s="17">
        <v>23.356164383561648</v>
      </c>
      <c r="K218" s="17">
        <v>0.36529680365296807</v>
      </c>
      <c r="L218" s="17">
        <v>0</v>
      </c>
      <c r="M218" s="17">
        <v>6.438356164383559</v>
      </c>
      <c r="N218" s="17">
        <v>9.333333333333334</v>
      </c>
    </row>
    <row r="219" spans="1:14" ht="12.75">
      <c r="A219" s="16">
        <v>1994</v>
      </c>
      <c r="B219" s="16" t="s">
        <v>43</v>
      </c>
      <c r="C219" s="16" t="s">
        <v>69</v>
      </c>
      <c r="D219" s="16">
        <v>3</v>
      </c>
      <c r="E219" s="17">
        <v>22.511415525114156</v>
      </c>
      <c r="F219" s="17">
        <v>144.3835616438356</v>
      </c>
      <c r="G219" s="17">
        <v>0</v>
      </c>
      <c r="H219" s="17">
        <v>3.9726027397260273</v>
      </c>
      <c r="I219" s="17">
        <v>38.42465753424658</v>
      </c>
      <c r="J219" s="17">
        <v>40.342465753424655</v>
      </c>
      <c r="K219" s="17">
        <v>0.36529680365296807</v>
      </c>
      <c r="L219" s="17">
        <v>1.3013698630136987</v>
      </c>
      <c r="M219" s="17">
        <v>0</v>
      </c>
      <c r="N219" s="17">
        <v>8.422374429223744</v>
      </c>
    </row>
    <row r="220" spans="1:14" ht="12.75">
      <c r="A220" s="16">
        <v>1994</v>
      </c>
      <c r="B220" s="16" t="s">
        <v>43</v>
      </c>
      <c r="C220" s="16" t="s">
        <v>70</v>
      </c>
      <c r="D220" s="16">
        <v>1</v>
      </c>
      <c r="E220" s="17">
        <v>39.61187214611872</v>
      </c>
      <c r="F220" s="17">
        <v>91.41552511415524</v>
      </c>
      <c r="G220" s="17">
        <v>0</v>
      </c>
      <c r="H220" s="17">
        <v>9.04109589041096</v>
      </c>
      <c r="I220" s="17">
        <v>28.082191780821915</v>
      </c>
      <c r="J220" s="17">
        <v>9.931506849315069</v>
      </c>
      <c r="K220" s="17">
        <v>0.4566210045662101</v>
      </c>
      <c r="L220" s="17">
        <v>3.219178082191781</v>
      </c>
      <c r="M220" s="17">
        <v>71.16438356164385</v>
      </c>
      <c r="N220" s="17">
        <v>15.675799086757992</v>
      </c>
    </row>
    <row r="221" spans="1:14" ht="12.75">
      <c r="A221" s="16">
        <v>1994</v>
      </c>
      <c r="B221" s="16" t="s">
        <v>43</v>
      </c>
      <c r="C221" s="16" t="s">
        <v>70</v>
      </c>
      <c r="D221" s="16">
        <v>2</v>
      </c>
      <c r="E221" s="17">
        <v>102.89954337899545</v>
      </c>
      <c r="F221" s="17">
        <v>77.57990867579909</v>
      </c>
      <c r="G221" s="17">
        <v>0</v>
      </c>
      <c r="H221" s="17">
        <v>5.547945205479452</v>
      </c>
      <c r="I221" s="17">
        <v>27.19178082191781</v>
      </c>
      <c r="J221" s="17">
        <v>27.397260273972606</v>
      </c>
      <c r="K221" s="17">
        <v>0.4566210045662101</v>
      </c>
      <c r="L221" s="17">
        <v>0</v>
      </c>
      <c r="M221" s="17">
        <v>4.041095890410959</v>
      </c>
      <c r="N221" s="17">
        <v>14.894977168949774</v>
      </c>
    </row>
    <row r="222" spans="1:14" ht="12.75">
      <c r="A222" s="16">
        <v>1994</v>
      </c>
      <c r="B222" s="16" t="s">
        <v>43</v>
      </c>
      <c r="C222" s="16" t="s">
        <v>70</v>
      </c>
      <c r="D222" s="16">
        <v>3</v>
      </c>
      <c r="E222" s="17">
        <v>51.7351598173516</v>
      </c>
      <c r="F222" s="17">
        <v>150.3881278538813</v>
      </c>
      <c r="G222" s="17">
        <v>0</v>
      </c>
      <c r="H222" s="17">
        <v>7.945205479452056</v>
      </c>
      <c r="I222" s="17">
        <v>46.917808219178085</v>
      </c>
      <c r="J222" s="17">
        <v>17.53424657534247</v>
      </c>
      <c r="K222" s="17">
        <v>0.4566210045662101</v>
      </c>
      <c r="L222" s="17">
        <v>0</v>
      </c>
      <c r="M222" s="17">
        <v>0</v>
      </c>
      <c r="N222" s="17">
        <v>13.879908675799088</v>
      </c>
    </row>
    <row r="223" spans="1:14" ht="12.75">
      <c r="A223" s="16">
        <v>1994</v>
      </c>
      <c r="B223" s="16" t="s">
        <v>43</v>
      </c>
      <c r="C223" s="16" t="s">
        <v>71</v>
      </c>
      <c r="D223" s="16">
        <v>1</v>
      </c>
      <c r="E223" s="17">
        <v>68.56164383561644</v>
      </c>
      <c r="F223" s="17">
        <v>49.01826484018265</v>
      </c>
      <c r="G223" s="17">
        <v>0</v>
      </c>
      <c r="H223" s="17">
        <v>4.041095890410959</v>
      </c>
      <c r="I223" s="17">
        <v>33.37899543378995</v>
      </c>
      <c r="J223" s="17">
        <v>12.328767123287673</v>
      </c>
      <c r="K223" s="17">
        <v>0.4109589041095891</v>
      </c>
      <c r="L223" s="17">
        <v>3.1506849315068495</v>
      </c>
      <c r="M223" s="17">
        <v>79.74885844748859</v>
      </c>
      <c r="N223" s="17">
        <v>22.04840182648402</v>
      </c>
    </row>
    <row r="224" spans="1:14" ht="12.75">
      <c r="A224" s="16">
        <v>1994</v>
      </c>
      <c r="B224" s="16" t="s">
        <v>43</v>
      </c>
      <c r="C224" s="16" t="s">
        <v>71</v>
      </c>
      <c r="D224" s="16">
        <v>2</v>
      </c>
      <c r="E224" s="17">
        <v>63.15068493150686</v>
      </c>
      <c r="F224" s="17">
        <v>56.9634703196347</v>
      </c>
      <c r="G224" s="17">
        <v>0</v>
      </c>
      <c r="H224" s="17">
        <v>5.616438356164379</v>
      </c>
      <c r="I224" s="17">
        <v>46.25570776255709</v>
      </c>
      <c r="J224" s="17">
        <v>46.780821917808225</v>
      </c>
      <c r="K224" s="17">
        <v>0.4109589041095891</v>
      </c>
      <c r="L224" s="17">
        <v>0</v>
      </c>
      <c r="M224" s="17">
        <v>15.570776255707765</v>
      </c>
      <c r="N224" s="17">
        <v>15.95799086757991</v>
      </c>
    </row>
    <row r="225" spans="1:14" ht="12.75">
      <c r="A225" s="16">
        <v>1994</v>
      </c>
      <c r="B225" s="16" t="s">
        <v>43</v>
      </c>
      <c r="C225" s="16" t="s">
        <v>71</v>
      </c>
      <c r="D225" s="16">
        <v>3</v>
      </c>
      <c r="E225" s="17">
        <v>69.31506849315069</v>
      </c>
      <c r="F225" s="17">
        <v>156.7579908675799</v>
      </c>
      <c r="G225" s="17">
        <v>0</v>
      </c>
      <c r="H225" s="17">
        <v>11.232876712328768</v>
      </c>
      <c r="I225" s="17">
        <v>57.07762557077626</v>
      </c>
      <c r="J225" s="17">
        <v>27.054794520547947</v>
      </c>
      <c r="K225" s="17">
        <v>0.4109589041095891</v>
      </c>
      <c r="L225" s="17">
        <v>0</v>
      </c>
      <c r="M225" s="17">
        <v>3.584474885844749</v>
      </c>
      <c r="N225" s="17">
        <v>10.12785388127854</v>
      </c>
    </row>
    <row r="226" spans="1:14" ht="12.75">
      <c r="A226" s="16">
        <v>1994</v>
      </c>
      <c r="B226" s="16" t="s">
        <v>44</v>
      </c>
      <c r="C226" s="16" t="s">
        <v>67</v>
      </c>
      <c r="D226" s="16">
        <v>1</v>
      </c>
      <c r="E226" s="17">
        <v>47.67123287671233</v>
      </c>
      <c r="F226" s="17">
        <v>50.913242009132425</v>
      </c>
      <c r="G226" s="17">
        <v>0</v>
      </c>
      <c r="H226" s="17">
        <v>40.15981735159818</v>
      </c>
      <c r="I226" s="17">
        <v>97.85388127853882</v>
      </c>
      <c r="J226" s="17">
        <v>0.6849315068493151</v>
      </c>
      <c r="K226" s="17">
        <v>11.552511415525114</v>
      </c>
      <c r="L226" s="17">
        <v>0</v>
      </c>
      <c r="M226" s="17">
        <v>0</v>
      </c>
      <c r="N226" s="17">
        <v>20.90958904109589</v>
      </c>
    </row>
    <row r="227" spans="1:14" ht="12.75">
      <c r="A227" s="16">
        <v>1994</v>
      </c>
      <c r="B227" s="16" t="s">
        <v>44</v>
      </c>
      <c r="C227" s="16" t="s">
        <v>67</v>
      </c>
      <c r="D227" s="16">
        <v>2</v>
      </c>
      <c r="E227" s="17">
        <v>21.575342465753426</v>
      </c>
      <c r="F227" s="17">
        <v>16.80365296803653</v>
      </c>
      <c r="G227" s="17">
        <v>2.0547945205479454</v>
      </c>
      <c r="H227" s="17">
        <v>10.228310502283106</v>
      </c>
      <c r="I227" s="17">
        <v>99.3607305936073</v>
      </c>
      <c r="J227" s="17">
        <v>2.6712328767123292</v>
      </c>
      <c r="K227" s="17">
        <v>2.442922374429224</v>
      </c>
      <c r="L227" s="17">
        <v>0</v>
      </c>
      <c r="M227" s="17">
        <v>0</v>
      </c>
      <c r="N227" s="17">
        <v>12.736986301369864</v>
      </c>
    </row>
    <row r="228" spans="1:14" ht="12.75">
      <c r="A228" s="16">
        <v>1994</v>
      </c>
      <c r="B228" s="16" t="s">
        <v>44</v>
      </c>
      <c r="C228" s="16" t="s">
        <v>67</v>
      </c>
      <c r="D228" s="16">
        <v>3</v>
      </c>
      <c r="E228" s="17">
        <v>42.465753424657535</v>
      </c>
      <c r="F228" s="17">
        <v>59.47488584474886</v>
      </c>
      <c r="G228" s="17">
        <v>0</v>
      </c>
      <c r="H228" s="17">
        <v>28.447488584474886</v>
      </c>
      <c r="I228" s="17">
        <v>89.7716894977169</v>
      </c>
      <c r="J228" s="17">
        <v>2.0547945205479454</v>
      </c>
      <c r="K228" s="17">
        <v>0.11415525114155252</v>
      </c>
      <c r="L228" s="17">
        <v>0</v>
      </c>
      <c r="M228" s="17">
        <v>0</v>
      </c>
      <c r="N228" s="17">
        <v>14.142465753424657</v>
      </c>
    </row>
    <row r="229" spans="1:14" ht="12.75">
      <c r="A229" s="16">
        <v>1994</v>
      </c>
      <c r="B229" s="16" t="s">
        <v>44</v>
      </c>
      <c r="C229" s="16" t="s">
        <v>68</v>
      </c>
      <c r="D229" s="16">
        <v>1</v>
      </c>
      <c r="E229" s="17">
        <v>151.2328767123288</v>
      </c>
      <c r="F229" s="17">
        <v>12.054794520547945</v>
      </c>
      <c r="G229" s="17">
        <v>0</v>
      </c>
      <c r="H229" s="17">
        <v>17.808219178082194</v>
      </c>
      <c r="I229" s="17">
        <v>15.433789726027397</v>
      </c>
      <c r="J229" s="17">
        <v>0</v>
      </c>
      <c r="K229" s="17">
        <v>12.511415753424659</v>
      </c>
      <c r="L229" s="17">
        <v>0</v>
      </c>
      <c r="M229" s="17">
        <v>0</v>
      </c>
      <c r="N229" s="17">
        <v>23.910045767123286</v>
      </c>
    </row>
    <row r="230" spans="1:14" ht="12.75">
      <c r="A230" s="16">
        <v>1994</v>
      </c>
      <c r="B230" s="16" t="s">
        <v>44</v>
      </c>
      <c r="C230" s="16" t="s">
        <v>68</v>
      </c>
      <c r="D230" s="16">
        <v>2</v>
      </c>
      <c r="E230" s="17">
        <v>101.91780821917808</v>
      </c>
      <c r="F230" s="17">
        <v>50</v>
      </c>
      <c r="G230" s="17">
        <v>0</v>
      </c>
      <c r="H230" s="17">
        <v>8.698630136986303</v>
      </c>
      <c r="I230" s="17">
        <v>29.61187191780822</v>
      </c>
      <c r="J230" s="17">
        <v>0</v>
      </c>
      <c r="K230" s="17">
        <v>3.127854109589041</v>
      </c>
      <c r="L230" s="17">
        <v>0</v>
      </c>
      <c r="M230" s="17">
        <v>0</v>
      </c>
      <c r="N230" s="17">
        <v>11.781278643835615</v>
      </c>
    </row>
    <row r="231" spans="1:14" ht="12.75">
      <c r="A231" s="16">
        <v>1994</v>
      </c>
      <c r="B231" s="16" t="s">
        <v>44</v>
      </c>
      <c r="C231" s="16" t="s">
        <v>68</v>
      </c>
      <c r="D231" s="16">
        <v>3</v>
      </c>
      <c r="E231" s="17">
        <v>160.61643835616442</v>
      </c>
      <c r="F231" s="17">
        <v>14.52054794520548</v>
      </c>
      <c r="G231" s="17">
        <v>0</v>
      </c>
      <c r="H231" s="17">
        <v>44.657534246575345</v>
      </c>
      <c r="I231" s="17">
        <v>37.21461164383562</v>
      </c>
      <c r="J231" s="17">
        <v>0</v>
      </c>
      <c r="K231" s="17">
        <v>18.333333561643833</v>
      </c>
      <c r="L231" s="17">
        <v>0</v>
      </c>
      <c r="M231" s="17">
        <v>0</v>
      </c>
      <c r="N231" s="17">
        <v>24.17031973972603</v>
      </c>
    </row>
    <row r="232" spans="1:14" ht="12.75">
      <c r="A232" s="16">
        <v>1994</v>
      </c>
      <c r="B232" s="16" t="s">
        <v>44</v>
      </c>
      <c r="C232" s="16" t="s">
        <v>69</v>
      </c>
      <c r="D232" s="16">
        <v>1</v>
      </c>
      <c r="E232" s="17">
        <v>29.771689497716896</v>
      </c>
      <c r="F232" s="17">
        <v>15.82191780821918</v>
      </c>
      <c r="G232" s="17">
        <v>0</v>
      </c>
      <c r="H232" s="17">
        <v>73.97260273972604</v>
      </c>
      <c r="I232" s="17">
        <v>71.11872146118722</v>
      </c>
      <c r="J232" s="17">
        <v>1.9178082191780825</v>
      </c>
      <c r="K232" s="17">
        <v>12.123287671232877</v>
      </c>
      <c r="L232" s="17">
        <v>0</v>
      </c>
      <c r="M232" s="17">
        <v>0</v>
      </c>
      <c r="N232" s="17">
        <v>19.09406392694064</v>
      </c>
    </row>
    <row r="233" spans="1:14" ht="12.75">
      <c r="A233" s="16">
        <v>1994</v>
      </c>
      <c r="B233" s="16" t="s">
        <v>44</v>
      </c>
      <c r="C233" s="16" t="s">
        <v>69</v>
      </c>
      <c r="D233" s="16">
        <v>2</v>
      </c>
      <c r="E233" s="17">
        <v>32.03196347031964</v>
      </c>
      <c r="F233" s="17">
        <v>68.15068493150685</v>
      </c>
      <c r="G233" s="17">
        <v>0</v>
      </c>
      <c r="H233" s="17">
        <v>7.3287671232876725</v>
      </c>
      <c r="I233" s="17">
        <v>108.9269406392694</v>
      </c>
      <c r="J233" s="17">
        <v>1.9178082191780825</v>
      </c>
      <c r="K233" s="17">
        <v>11.986301369863014</v>
      </c>
      <c r="L233" s="17">
        <v>0</v>
      </c>
      <c r="M233" s="17">
        <v>0</v>
      </c>
      <c r="N233" s="17">
        <v>29.999543378995433</v>
      </c>
    </row>
    <row r="234" spans="1:14" ht="12.75">
      <c r="A234" s="16">
        <v>1994</v>
      </c>
      <c r="B234" s="16" t="s">
        <v>44</v>
      </c>
      <c r="C234" s="16" t="s">
        <v>69</v>
      </c>
      <c r="D234" s="16">
        <v>3</v>
      </c>
      <c r="E234" s="17">
        <v>16.14155251141553</v>
      </c>
      <c r="F234" s="17">
        <v>35.75342465753425</v>
      </c>
      <c r="G234" s="17">
        <v>2.26027397260274</v>
      </c>
      <c r="H234" s="17">
        <v>25.82191780821918</v>
      </c>
      <c r="I234" s="17">
        <v>66.39269406392694</v>
      </c>
      <c r="J234" s="17">
        <v>0</v>
      </c>
      <c r="K234" s="17">
        <v>76.64383561643837</v>
      </c>
      <c r="L234" s="17">
        <v>0</v>
      </c>
      <c r="M234" s="17">
        <v>0</v>
      </c>
      <c r="N234" s="17">
        <v>17.350228310502285</v>
      </c>
    </row>
    <row r="235" spans="1:14" ht="12.75">
      <c r="A235" s="16">
        <v>1994</v>
      </c>
      <c r="B235" s="16" t="s">
        <v>44</v>
      </c>
      <c r="C235" s="16" t="s">
        <v>71</v>
      </c>
      <c r="D235" s="16">
        <v>1</v>
      </c>
      <c r="E235" s="17">
        <v>52.6027397260274</v>
      </c>
      <c r="F235" s="17">
        <v>94.40639269406394</v>
      </c>
      <c r="G235" s="17">
        <v>0</v>
      </c>
      <c r="H235" s="17">
        <v>0</v>
      </c>
      <c r="I235" s="17">
        <v>110.2054794520548</v>
      </c>
      <c r="J235" s="17">
        <v>0</v>
      </c>
      <c r="K235" s="17">
        <v>1.7808219178082194</v>
      </c>
      <c r="L235" s="17">
        <v>0</v>
      </c>
      <c r="M235" s="17">
        <v>0</v>
      </c>
      <c r="N235" s="17">
        <v>13.926484018264844</v>
      </c>
    </row>
    <row r="236" spans="1:14" ht="12.75">
      <c r="A236" s="16">
        <v>1994</v>
      </c>
      <c r="B236" s="16" t="s">
        <v>44</v>
      </c>
      <c r="C236" s="16" t="s">
        <v>71</v>
      </c>
      <c r="D236" s="16">
        <v>2</v>
      </c>
      <c r="E236" s="17">
        <v>177.3972602739726</v>
      </c>
      <c r="F236" s="17">
        <v>20.77625570776256</v>
      </c>
      <c r="G236" s="17">
        <v>0</v>
      </c>
      <c r="H236" s="17">
        <v>2.808219178082192</v>
      </c>
      <c r="I236" s="17">
        <v>26.575342465753426</v>
      </c>
      <c r="J236" s="17">
        <v>0</v>
      </c>
      <c r="K236" s="17">
        <v>31.301369863013697</v>
      </c>
      <c r="L236" s="17">
        <v>0</v>
      </c>
      <c r="M236" s="17">
        <v>0</v>
      </c>
      <c r="N236" s="17">
        <v>8.79908675799087</v>
      </c>
    </row>
    <row r="237" spans="1:14" ht="12.75">
      <c r="A237" s="16">
        <v>1994</v>
      </c>
      <c r="B237" s="16" t="s">
        <v>44</v>
      </c>
      <c r="C237" s="16" t="s">
        <v>71</v>
      </c>
      <c r="D237" s="16">
        <v>3</v>
      </c>
      <c r="E237" s="17">
        <v>142.19178082191783</v>
      </c>
      <c r="F237" s="17">
        <v>5.776255707762558</v>
      </c>
      <c r="G237" s="17">
        <v>0</v>
      </c>
      <c r="H237" s="17">
        <v>54.589041095890416</v>
      </c>
      <c r="I237" s="17">
        <v>20.547945205479454</v>
      </c>
      <c r="J237" s="17">
        <v>0</v>
      </c>
      <c r="K237" s="17">
        <v>19.246575342465754</v>
      </c>
      <c r="L237" s="17">
        <v>0</v>
      </c>
      <c r="M237" s="17">
        <v>0</v>
      </c>
      <c r="N237" s="17">
        <v>19.4703196347032</v>
      </c>
    </row>
    <row r="238" spans="1:14" ht="12.75">
      <c r="A238" s="16">
        <v>1994</v>
      </c>
      <c r="B238" s="16" t="s">
        <v>44</v>
      </c>
      <c r="C238" s="16" t="s">
        <v>72</v>
      </c>
      <c r="D238" s="16">
        <v>1</v>
      </c>
      <c r="E238" s="17">
        <v>129.6118721461187</v>
      </c>
      <c r="F238" s="17">
        <v>2.5342465753424657</v>
      </c>
      <c r="G238" s="17">
        <v>0</v>
      </c>
      <c r="H238" s="17">
        <v>88.15068493150685</v>
      </c>
      <c r="I238" s="17">
        <v>8.949771689497714</v>
      </c>
      <c r="J238" s="17">
        <v>0</v>
      </c>
      <c r="K238" s="17">
        <v>16.050228310502284</v>
      </c>
      <c r="L238" s="17">
        <v>0</v>
      </c>
      <c r="M238" s="17">
        <v>0</v>
      </c>
      <c r="N238" s="17">
        <v>11.556164383561645</v>
      </c>
    </row>
    <row r="239" spans="1:14" ht="12.75">
      <c r="A239" s="16">
        <v>1994</v>
      </c>
      <c r="B239" s="16" t="s">
        <v>44</v>
      </c>
      <c r="C239" s="16" t="s">
        <v>72</v>
      </c>
      <c r="D239" s="16">
        <v>2</v>
      </c>
      <c r="E239" s="17">
        <v>131.18721461187215</v>
      </c>
      <c r="F239" s="17">
        <v>1.3013698630136987</v>
      </c>
      <c r="G239" s="17">
        <v>0</v>
      </c>
      <c r="H239" s="17">
        <v>41.23287671232877</v>
      </c>
      <c r="I239" s="17">
        <v>13.196347031963471</v>
      </c>
      <c r="J239" s="17">
        <v>0</v>
      </c>
      <c r="K239" s="17">
        <v>30.6392694063927</v>
      </c>
      <c r="L239" s="17">
        <v>0</v>
      </c>
      <c r="M239" s="17">
        <v>0</v>
      </c>
      <c r="N239" s="17">
        <v>20.873972602739727</v>
      </c>
    </row>
    <row r="240" spans="1:14" ht="12.75">
      <c r="A240" s="16">
        <v>1994</v>
      </c>
      <c r="B240" s="16" t="s">
        <v>44</v>
      </c>
      <c r="C240" s="16" t="s">
        <v>72</v>
      </c>
      <c r="D240" s="16">
        <v>3</v>
      </c>
      <c r="E240" s="17">
        <v>51.39269406392694</v>
      </c>
      <c r="F240" s="17">
        <v>0.6849315068493151</v>
      </c>
      <c r="G240" s="17">
        <v>0</v>
      </c>
      <c r="H240" s="17">
        <v>16.301369863013697</v>
      </c>
      <c r="I240" s="17">
        <v>29.977168949771695</v>
      </c>
      <c r="J240" s="17">
        <v>0</v>
      </c>
      <c r="K240" s="17">
        <v>3.926940639269407</v>
      </c>
      <c r="L240" s="17">
        <v>0</v>
      </c>
      <c r="M240" s="17">
        <v>0</v>
      </c>
      <c r="N240" s="17">
        <v>9.265753424657536</v>
      </c>
    </row>
    <row r="241" spans="1:14" ht="12.75">
      <c r="A241" s="16">
        <v>1994</v>
      </c>
      <c r="B241" s="16" t="s">
        <v>45</v>
      </c>
      <c r="C241" s="16" t="s">
        <v>68</v>
      </c>
      <c r="D241" s="16">
        <v>1</v>
      </c>
      <c r="E241" s="17">
        <v>16.027397260273972</v>
      </c>
      <c r="F241" s="17">
        <v>93.01369863013699</v>
      </c>
      <c r="G241" s="17">
        <v>0</v>
      </c>
      <c r="H241" s="17">
        <v>0</v>
      </c>
      <c r="I241" s="17">
        <v>73.83561643835617</v>
      </c>
      <c r="J241" s="17">
        <v>5.479452054794521</v>
      </c>
      <c r="K241" s="17">
        <v>47.87671232876713</v>
      </c>
      <c r="L241" s="17">
        <v>0</v>
      </c>
      <c r="M241" s="17">
        <v>0</v>
      </c>
      <c r="N241" s="17">
        <v>17.2027397260274</v>
      </c>
    </row>
    <row r="242" spans="1:14" ht="12.75">
      <c r="A242" s="16">
        <v>1994</v>
      </c>
      <c r="B242" s="16" t="s">
        <v>45</v>
      </c>
      <c r="C242" s="16" t="s">
        <v>68</v>
      </c>
      <c r="D242" s="16">
        <v>2</v>
      </c>
      <c r="E242" s="17">
        <v>7.67123287671233</v>
      </c>
      <c r="F242" s="17">
        <v>136.3013698630137</v>
      </c>
      <c r="G242" s="17">
        <v>0</v>
      </c>
      <c r="H242" s="17">
        <v>1.9178082191780825</v>
      </c>
      <c r="I242" s="17">
        <v>79.38356164383562</v>
      </c>
      <c r="J242" s="17">
        <v>18.835616438356166</v>
      </c>
      <c r="K242" s="17">
        <v>80.82191780821918</v>
      </c>
      <c r="L242" s="17">
        <v>0</v>
      </c>
      <c r="M242" s="17">
        <v>0</v>
      </c>
      <c r="N242" s="17">
        <v>21.80958904109589</v>
      </c>
    </row>
    <row r="243" spans="1:14" ht="12.75">
      <c r="A243" s="16">
        <v>1994</v>
      </c>
      <c r="B243" s="16" t="s">
        <v>45</v>
      </c>
      <c r="C243" s="16" t="s">
        <v>68</v>
      </c>
      <c r="D243" s="16">
        <v>3</v>
      </c>
      <c r="E243" s="17">
        <v>4.315068493150685</v>
      </c>
      <c r="F243" s="17">
        <v>71.02739726027397</v>
      </c>
      <c r="G243" s="17">
        <v>0</v>
      </c>
      <c r="H243" s="17">
        <v>0.6849315068493151</v>
      </c>
      <c r="I243" s="17">
        <v>63.83561643835617</v>
      </c>
      <c r="J243" s="17">
        <v>7.808219178082192</v>
      </c>
      <c r="K243" s="17">
        <v>84.86301369863014</v>
      </c>
      <c r="L243" s="17">
        <v>0</v>
      </c>
      <c r="M243" s="17">
        <v>0</v>
      </c>
      <c r="N243" s="17">
        <v>22.92876712328767</v>
      </c>
    </row>
    <row r="244" spans="1:14" ht="12.75">
      <c r="A244" s="16">
        <v>1994</v>
      </c>
      <c r="B244" s="16" t="s">
        <v>45</v>
      </c>
      <c r="C244" s="16" t="s">
        <v>69</v>
      </c>
      <c r="D244" s="16">
        <v>1</v>
      </c>
      <c r="E244" s="17">
        <v>5.958904109589041</v>
      </c>
      <c r="F244" s="17">
        <v>112.3744292237443</v>
      </c>
      <c r="G244" s="17">
        <v>0</v>
      </c>
      <c r="H244" s="17">
        <v>0</v>
      </c>
      <c r="I244" s="17">
        <v>74.63470319634703</v>
      </c>
      <c r="J244" s="17">
        <v>25.205479452054796</v>
      </c>
      <c r="K244" s="17">
        <v>39.93150684931507</v>
      </c>
      <c r="L244" s="17">
        <v>0</v>
      </c>
      <c r="M244" s="17">
        <v>0</v>
      </c>
      <c r="N244" s="17">
        <v>15.469406392694065</v>
      </c>
    </row>
    <row r="245" spans="1:14" ht="12.75">
      <c r="A245" s="16">
        <v>1994</v>
      </c>
      <c r="B245" s="16" t="s">
        <v>45</v>
      </c>
      <c r="C245" s="16" t="s">
        <v>69</v>
      </c>
      <c r="D245" s="16">
        <v>2</v>
      </c>
      <c r="E245" s="17">
        <v>0</v>
      </c>
      <c r="F245" s="17">
        <v>155.1826484018265</v>
      </c>
      <c r="G245" s="17">
        <v>0</v>
      </c>
      <c r="H245" s="17">
        <v>0.4109589041095891</v>
      </c>
      <c r="I245" s="17">
        <v>74.9771689497717</v>
      </c>
      <c r="J245" s="17">
        <v>8.424657534246576</v>
      </c>
      <c r="K245" s="17">
        <v>73.83561643835617</v>
      </c>
      <c r="L245" s="17">
        <v>0</v>
      </c>
      <c r="M245" s="17">
        <v>0</v>
      </c>
      <c r="N245" s="17">
        <v>7.192694063926941</v>
      </c>
    </row>
    <row r="246" spans="1:14" ht="12.75">
      <c r="A246" s="16">
        <v>1994</v>
      </c>
      <c r="B246" s="16" t="s">
        <v>45</v>
      </c>
      <c r="C246" s="16" t="s">
        <v>69</v>
      </c>
      <c r="D246" s="16">
        <v>3</v>
      </c>
      <c r="E246" s="17">
        <v>12.19178082191781</v>
      </c>
      <c r="F246" s="17">
        <v>46.68949771689498</v>
      </c>
      <c r="G246" s="17">
        <v>0</v>
      </c>
      <c r="H246" s="17">
        <v>0</v>
      </c>
      <c r="I246" s="17">
        <v>50.38812785388128</v>
      </c>
      <c r="J246" s="17">
        <v>9.04109589041096</v>
      </c>
      <c r="K246" s="17">
        <v>158.97260273972606</v>
      </c>
      <c r="L246" s="17">
        <v>0</v>
      </c>
      <c r="M246" s="17">
        <v>0</v>
      </c>
      <c r="N246" s="17">
        <v>9.248858447488585</v>
      </c>
    </row>
    <row r="247" spans="1:14" ht="12.75">
      <c r="A247" s="16">
        <v>1994</v>
      </c>
      <c r="B247" s="16" t="s">
        <v>45</v>
      </c>
      <c r="C247" s="16" t="s">
        <v>70</v>
      </c>
      <c r="D247" s="16">
        <v>1</v>
      </c>
      <c r="E247" s="17">
        <v>0</v>
      </c>
      <c r="F247" s="17">
        <v>27.260273972602743</v>
      </c>
      <c r="G247" s="17">
        <v>0</v>
      </c>
      <c r="H247" s="17">
        <v>0</v>
      </c>
      <c r="I247" s="17">
        <v>84.47488584474887</v>
      </c>
      <c r="J247" s="17">
        <v>36.71232876712329</v>
      </c>
      <c r="K247" s="17">
        <v>123.92694063926939</v>
      </c>
      <c r="L247" s="17">
        <v>0</v>
      </c>
      <c r="M247" s="17">
        <v>0</v>
      </c>
      <c r="N247" s="17">
        <v>15.480365296803653</v>
      </c>
    </row>
    <row r="248" spans="1:14" ht="12.75">
      <c r="A248" s="16">
        <v>1994</v>
      </c>
      <c r="B248" s="16" t="s">
        <v>45</v>
      </c>
      <c r="C248" s="16" t="s">
        <v>70</v>
      </c>
      <c r="D248" s="16">
        <v>2</v>
      </c>
      <c r="E248" s="17">
        <v>0.9589041095890413</v>
      </c>
      <c r="F248" s="17">
        <v>19.041095890410958</v>
      </c>
      <c r="G248" s="17">
        <v>15.205479452054798</v>
      </c>
      <c r="H248" s="17">
        <v>0</v>
      </c>
      <c r="I248" s="17">
        <v>104.74885844748859</v>
      </c>
      <c r="J248" s="17">
        <v>7.808219178082192</v>
      </c>
      <c r="K248" s="17">
        <v>63.652968036529685</v>
      </c>
      <c r="L248" s="17">
        <v>0</v>
      </c>
      <c r="M248" s="17">
        <v>0</v>
      </c>
      <c r="N248" s="17">
        <v>15.324200913242011</v>
      </c>
    </row>
    <row r="249" spans="1:14" ht="12.75">
      <c r="A249" s="16">
        <v>1994</v>
      </c>
      <c r="B249" s="16" t="s">
        <v>45</v>
      </c>
      <c r="C249" s="16" t="s">
        <v>70</v>
      </c>
      <c r="D249" s="16">
        <v>3</v>
      </c>
      <c r="E249" s="17">
        <v>18.49315068493151</v>
      </c>
      <c r="F249" s="17">
        <v>206.09589041095893</v>
      </c>
      <c r="G249" s="17">
        <v>0</v>
      </c>
      <c r="H249" s="17">
        <v>0</v>
      </c>
      <c r="I249" s="17">
        <v>80.29680365296804</v>
      </c>
      <c r="J249" s="17">
        <v>10.616438356164384</v>
      </c>
      <c r="K249" s="17">
        <v>32.42009132420092</v>
      </c>
      <c r="L249" s="17">
        <v>0</v>
      </c>
      <c r="M249" s="17">
        <v>0</v>
      </c>
      <c r="N249" s="17">
        <v>18.135159817351596</v>
      </c>
    </row>
    <row r="250" spans="1:14" ht="12.75">
      <c r="A250" s="16">
        <v>1994</v>
      </c>
      <c r="B250" s="16" t="s">
        <v>45</v>
      </c>
      <c r="C250" s="16" t="s">
        <v>71</v>
      </c>
      <c r="D250" s="16">
        <v>1</v>
      </c>
      <c r="E250" s="17">
        <v>2.3059360730593608</v>
      </c>
      <c r="F250" s="17">
        <v>31.21004566210046</v>
      </c>
      <c r="G250" s="17">
        <v>0</v>
      </c>
      <c r="H250" s="17">
        <v>0</v>
      </c>
      <c r="I250" s="17">
        <v>90.98173515981736</v>
      </c>
      <c r="J250" s="17">
        <v>10.616438356164384</v>
      </c>
      <c r="K250" s="17">
        <v>42.48858447488585</v>
      </c>
      <c r="L250" s="17">
        <v>0</v>
      </c>
      <c r="M250" s="17">
        <v>0</v>
      </c>
      <c r="N250" s="17">
        <v>27.07534246575343</v>
      </c>
    </row>
    <row r="251" spans="1:14" ht="12.75">
      <c r="A251" s="16">
        <v>1994</v>
      </c>
      <c r="B251" s="16" t="s">
        <v>45</v>
      </c>
      <c r="C251" s="16" t="s">
        <v>71</v>
      </c>
      <c r="D251" s="16">
        <v>2</v>
      </c>
      <c r="E251" s="17">
        <v>0.5251141552511417</v>
      </c>
      <c r="F251" s="17">
        <v>155.59360730593608</v>
      </c>
      <c r="G251" s="17">
        <v>0</v>
      </c>
      <c r="H251" s="17">
        <v>0</v>
      </c>
      <c r="I251" s="17">
        <v>93.78995433789954</v>
      </c>
      <c r="J251" s="17">
        <v>5.5479452054794525</v>
      </c>
      <c r="K251" s="17">
        <v>22.07762557077626</v>
      </c>
      <c r="L251" s="17">
        <v>0</v>
      </c>
      <c r="M251" s="17">
        <v>0</v>
      </c>
      <c r="N251" s="17">
        <v>17.367123287671237</v>
      </c>
    </row>
    <row r="252" spans="1:14" ht="12.75">
      <c r="A252" s="16">
        <v>1994</v>
      </c>
      <c r="B252" s="16" t="s">
        <v>45</v>
      </c>
      <c r="C252" s="16" t="s">
        <v>71</v>
      </c>
      <c r="D252" s="16">
        <v>3</v>
      </c>
      <c r="E252" s="17">
        <v>1.4155251141552512</v>
      </c>
      <c r="F252" s="17">
        <v>158.0593607305936</v>
      </c>
      <c r="G252" s="17">
        <v>0</v>
      </c>
      <c r="H252" s="17">
        <v>0</v>
      </c>
      <c r="I252" s="17">
        <v>90.98173515981736</v>
      </c>
      <c r="J252" s="17">
        <v>1.3698630136986303</v>
      </c>
      <c r="K252" s="17">
        <v>4.200913242009133</v>
      </c>
      <c r="L252" s="17">
        <v>0</v>
      </c>
      <c r="M252" s="17">
        <v>0</v>
      </c>
      <c r="N252" s="17">
        <v>18.069863013698633</v>
      </c>
    </row>
    <row r="253" spans="1:14" ht="12.75">
      <c r="A253" s="16">
        <v>1994</v>
      </c>
      <c r="B253" s="16" t="s">
        <v>45</v>
      </c>
      <c r="C253" s="16" t="s">
        <v>72</v>
      </c>
      <c r="D253" s="16">
        <v>1</v>
      </c>
      <c r="E253" s="17">
        <v>0</v>
      </c>
      <c r="F253" s="17">
        <v>132.46575342465755</v>
      </c>
      <c r="G253" s="17">
        <v>0</v>
      </c>
      <c r="H253" s="17">
        <v>0</v>
      </c>
      <c r="I253" s="17">
        <v>102.87671232876713</v>
      </c>
      <c r="J253" s="17">
        <v>3.1963470319634704</v>
      </c>
      <c r="K253" s="17">
        <v>20.273972602739725</v>
      </c>
      <c r="L253" s="17">
        <v>0</v>
      </c>
      <c r="M253" s="17">
        <v>0.22831050228310504</v>
      </c>
      <c r="N253" s="17">
        <v>9.147031963470319</v>
      </c>
    </row>
    <row r="254" spans="1:14" ht="12.75">
      <c r="A254" s="16">
        <v>1994</v>
      </c>
      <c r="B254" s="16" t="s">
        <v>45</v>
      </c>
      <c r="C254" s="16" t="s">
        <v>72</v>
      </c>
      <c r="D254" s="16">
        <v>2</v>
      </c>
      <c r="E254" s="17">
        <v>2.1232876712328768</v>
      </c>
      <c r="F254" s="17">
        <v>101.09589041095892</v>
      </c>
      <c r="G254" s="17">
        <v>0</v>
      </c>
      <c r="H254" s="17">
        <v>0</v>
      </c>
      <c r="I254" s="17">
        <v>75.27397260273973</v>
      </c>
      <c r="J254" s="17">
        <v>30.25114155251142</v>
      </c>
      <c r="K254" s="17">
        <v>88.97260273972603</v>
      </c>
      <c r="L254" s="17">
        <v>0</v>
      </c>
      <c r="M254" s="17">
        <v>0.22831050228310504</v>
      </c>
      <c r="N254" s="17">
        <v>16.981278538812788</v>
      </c>
    </row>
    <row r="255" spans="1:14" ht="12.75">
      <c r="A255" s="16">
        <v>1994</v>
      </c>
      <c r="B255" s="16" t="s">
        <v>45</v>
      </c>
      <c r="C255" s="16" t="s">
        <v>72</v>
      </c>
      <c r="D255" s="16">
        <v>3</v>
      </c>
      <c r="E255" s="17">
        <v>0</v>
      </c>
      <c r="F255" s="17">
        <v>65.34246575342466</v>
      </c>
      <c r="G255" s="17">
        <v>0</v>
      </c>
      <c r="H255" s="17">
        <v>0</v>
      </c>
      <c r="I255" s="17">
        <v>111.78082191780823</v>
      </c>
      <c r="J255" s="17">
        <v>9.018264840182649</v>
      </c>
      <c r="K255" s="17">
        <v>21.438356164383563</v>
      </c>
      <c r="L255" s="17">
        <v>0</v>
      </c>
      <c r="M255" s="17">
        <v>0.22831050228310504</v>
      </c>
      <c r="N255" s="17">
        <v>11.203196347031964</v>
      </c>
    </row>
    <row r="256" spans="1:14" ht="12.75">
      <c r="A256" s="16">
        <v>1994</v>
      </c>
      <c r="B256" s="16" t="s">
        <v>46</v>
      </c>
      <c r="C256" s="16" t="s">
        <v>67</v>
      </c>
      <c r="D256" s="16">
        <v>1</v>
      </c>
      <c r="E256" s="17">
        <v>54.88584474885845</v>
      </c>
      <c r="F256" s="17">
        <v>8.150684931506849</v>
      </c>
      <c r="G256" s="17">
        <v>0</v>
      </c>
      <c r="H256" s="17">
        <v>1.5068493150684932</v>
      </c>
      <c r="I256" s="17">
        <v>14.93150684931507</v>
      </c>
      <c r="J256" s="17">
        <v>187.1917808219178</v>
      </c>
      <c r="K256" s="17">
        <v>7.191780821917809</v>
      </c>
      <c r="L256" s="17">
        <v>0</v>
      </c>
      <c r="M256" s="17">
        <v>0</v>
      </c>
      <c r="N256" s="17">
        <v>21.478082191780825</v>
      </c>
    </row>
    <row r="257" spans="1:14" ht="12.75">
      <c r="A257" s="16">
        <v>1994</v>
      </c>
      <c r="B257" s="16" t="s">
        <v>46</v>
      </c>
      <c r="C257" s="16" t="s">
        <v>67</v>
      </c>
      <c r="D257" s="16">
        <v>2</v>
      </c>
      <c r="E257" s="17">
        <v>21.666666666666668</v>
      </c>
      <c r="F257" s="17">
        <v>35.205479452054796</v>
      </c>
      <c r="G257" s="17">
        <v>0.6164383561643836</v>
      </c>
      <c r="H257" s="17">
        <v>8.150684931506849</v>
      </c>
      <c r="I257" s="17">
        <v>31.438356164383567</v>
      </c>
      <c r="J257" s="17">
        <v>148.97260273972603</v>
      </c>
      <c r="K257" s="17">
        <v>21.027397260273975</v>
      </c>
      <c r="L257" s="17">
        <v>0</v>
      </c>
      <c r="M257" s="17">
        <v>28.150684931506852</v>
      </c>
      <c r="N257" s="17">
        <v>27.23013698630137</v>
      </c>
    </row>
    <row r="258" spans="1:14" ht="12.75">
      <c r="A258" s="16">
        <v>1994</v>
      </c>
      <c r="B258" s="16" t="s">
        <v>46</v>
      </c>
      <c r="C258" s="16" t="s">
        <v>67</v>
      </c>
      <c r="D258" s="16">
        <v>3</v>
      </c>
      <c r="E258" s="17">
        <v>36.39269406392694</v>
      </c>
      <c r="F258" s="17">
        <v>4.726027397260271</v>
      </c>
      <c r="G258" s="17">
        <v>0.5479452054794521</v>
      </c>
      <c r="H258" s="17">
        <v>1.7123287671232879</v>
      </c>
      <c r="I258" s="17">
        <v>26.164383561643834</v>
      </c>
      <c r="J258" s="17">
        <v>208.9041095890411</v>
      </c>
      <c r="K258" s="17">
        <v>16.232876712328768</v>
      </c>
      <c r="L258" s="17">
        <v>0</v>
      </c>
      <c r="M258" s="17">
        <v>41.23287671232877</v>
      </c>
      <c r="N258" s="17">
        <v>29.156164383561645</v>
      </c>
    </row>
    <row r="259" spans="1:14" ht="12.75">
      <c r="A259" s="16">
        <v>1994</v>
      </c>
      <c r="B259" s="16" t="s">
        <v>46</v>
      </c>
      <c r="C259" s="16" t="s">
        <v>68</v>
      </c>
      <c r="D259" s="16">
        <v>1</v>
      </c>
      <c r="E259" s="17">
        <v>62.60273972602741</v>
      </c>
      <c r="F259" s="17">
        <v>8.493150684931507</v>
      </c>
      <c r="G259" s="17">
        <v>0.6849315068493151</v>
      </c>
      <c r="H259" s="17">
        <v>1.849315068493151</v>
      </c>
      <c r="I259" s="17">
        <v>28.58447488584475</v>
      </c>
      <c r="J259" s="17">
        <v>191.36986301369865</v>
      </c>
      <c r="K259" s="17">
        <v>1.0958904109589043</v>
      </c>
      <c r="L259" s="17">
        <v>0</v>
      </c>
      <c r="M259" s="17">
        <v>22.19178082191781</v>
      </c>
      <c r="N259" s="17">
        <v>22.172146118721464</v>
      </c>
    </row>
    <row r="260" spans="1:14" ht="12.75">
      <c r="A260" s="16">
        <v>1994</v>
      </c>
      <c r="B260" s="16" t="s">
        <v>46</v>
      </c>
      <c r="C260" s="16" t="s">
        <v>68</v>
      </c>
      <c r="D260" s="16">
        <v>2</v>
      </c>
      <c r="E260" s="17">
        <v>28.49315068493151</v>
      </c>
      <c r="F260" s="17">
        <v>7.465753424657535</v>
      </c>
      <c r="G260" s="17">
        <v>0</v>
      </c>
      <c r="H260" s="17">
        <v>12.054794520547945</v>
      </c>
      <c r="I260" s="17">
        <v>35.36529680365297</v>
      </c>
      <c r="J260" s="17">
        <v>196.78082191780823</v>
      </c>
      <c r="K260" s="17">
        <v>15.958904109589042</v>
      </c>
      <c r="L260" s="17">
        <v>1.1643835616438358</v>
      </c>
      <c r="M260" s="17">
        <v>24.246575342465754</v>
      </c>
      <c r="N260" s="17">
        <v>20.584474885844752</v>
      </c>
    </row>
    <row r="261" spans="1:14" ht="12.75">
      <c r="A261" s="16">
        <v>1994</v>
      </c>
      <c r="B261" s="16" t="s">
        <v>46</v>
      </c>
      <c r="C261" s="16" t="s">
        <v>68</v>
      </c>
      <c r="D261" s="16">
        <v>3</v>
      </c>
      <c r="E261" s="17">
        <v>21.095890410958905</v>
      </c>
      <c r="F261" s="17">
        <v>11.643835616438357</v>
      </c>
      <c r="G261" s="17">
        <v>0.5479452054794521</v>
      </c>
      <c r="H261" s="17">
        <v>2.3287671232876717</v>
      </c>
      <c r="I261" s="17">
        <v>21.529680365296805</v>
      </c>
      <c r="J261" s="17">
        <v>211.16438356164383</v>
      </c>
      <c r="K261" s="17">
        <v>29.520547945205486</v>
      </c>
      <c r="L261" s="17">
        <v>0</v>
      </c>
      <c r="M261" s="17">
        <v>29.93150684931507</v>
      </c>
      <c r="N261" s="17">
        <v>21.885844748858446</v>
      </c>
    </row>
    <row r="262" spans="1:14" ht="12.75">
      <c r="A262" s="16">
        <v>1994</v>
      </c>
      <c r="B262" s="16" t="s">
        <v>46</v>
      </c>
      <c r="C262" s="16" t="s">
        <v>69</v>
      </c>
      <c r="D262" s="16">
        <v>1</v>
      </c>
      <c r="E262" s="17">
        <v>71.9406392694064</v>
      </c>
      <c r="F262" s="17">
        <v>5.205479452054795</v>
      </c>
      <c r="G262" s="17">
        <v>0</v>
      </c>
      <c r="H262" s="17">
        <v>0</v>
      </c>
      <c r="I262" s="17">
        <v>23.652968036529682</v>
      </c>
      <c r="J262" s="17">
        <v>177.46575342465755</v>
      </c>
      <c r="K262" s="17">
        <v>6.689497716894978</v>
      </c>
      <c r="L262" s="17">
        <v>0</v>
      </c>
      <c r="M262" s="17">
        <v>30.70776255707763</v>
      </c>
      <c r="N262" s="17">
        <v>19.900913242009135</v>
      </c>
    </row>
    <row r="263" spans="1:14" ht="12.75">
      <c r="A263" s="16">
        <v>1994</v>
      </c>
      <c r="B263" s="16" t="s">
        <v>46</v>
      </c>
      <c r="C263" s="16" t="s">
        <v>69</v>
      </c>
      <c r="D263" s="16">
        <v>2</v>
      </c>
      <c r="E263" s="17">
        <v>39.885844748858446</v>
      </c>
      <c r="F263" s="17">
        <v>0.27397260273972607</v>
      </c>
      <c r="G263" s="17">
        <v>3.1506849315068495</v>
      </c>
      <c r="H263" s="17">
        <v>2.26027397260274</v>
      </c>
      <c r="I263" s="17">
        <v>35.36529680365297</v>
      </c>
      <c r="J263" s="17">
        <v>207.26027397260276</v>
      </c>
      <c r="K263" s="17">
        <v>31.004566210045663</v>
      </c>
      <c r="L263" s="17">
        <v>0</v>
      </c>
      <c r="M263" s="17">
        <v>16.872146118721464</v>
      </c>
      <c r="N263" s="17">
        <v>18.000913242009133</v>
      </c>
    </row>
    <row r="264" spans="1:14" ht="12.75">
      <c r="A264" s="16">
        <v>1994</v>
      </c>
      <c r="B264" s="16" t="s">
        <v>46</v>
      </c>
      <c r="C264" s="16" t="s">
        <v>69</v>
      </c>
      <c r="D264" s="16">
        <v>3</v>
      </c>
      <c r="E264" s="17">
        <v>19.474885844748858</v>
      </c>
      <c r="F264" s="17">
        <v>35.47945205479452</v>
      </c>
      <c r="G264" s="17">
        <v>5.7534246575342465</v>
      </c>
      <c r="H264" s="17">
        <v>0</v>
      </c>
      <c r="I264" s="17">
        <v>32.8310502283105</v>
      </c>
      <c r="J264" s="17">
        <v>174.93150684931507</v>
      </c>
      <c r="K264" s="17">
        <v>20.456621004566212</v>
      </c>
      <c r="L264" s="17">
        <v>0.6164383561643836</v>
      </c>
      <c r="M264" s="17">
        <v>59.885844748858446</v>
      </c>
      <c r="N264" s="17">
        <v>13.446118721461188</v>
      </c>
    </row>
    <row r="265" spans="1:14" ht="12.75">
      <c r="A265" s="16">
        <v>1994</v>
      </c>
      <c r="B265" s="16" t="s">
        <v>46</v>
      </c>
      <c r="C265" s="16" t="s">
        <v>70</v>
      </c>
      <c r="D265" s="16">
        <v>1</v>
      </c>
      <c r="E265" s="17">
        <v>54.178082191780824</v>
      </c>
      <c r="F265" s="17">
        <v>0</v>
      </c>
      <c r="G265" s="17">
        <v>0</v>
      </c>
      <c r="H265" s="17">
        <v>0.04566210045662101</v>
      </c>
      <c r="I265" s="17">
        <v>22.853881278538815</v>
      </c>
      <c r="J265" s="17">
        <v>135.54794520547946</v>
      </c>
      <c r="K265" s="17">
        <v>18.835616438356166</v>
      </c>
      <c r="L265" s="17">
        <v>0</v>
      </c>
      <c r="M265" s="17">
        <v>97.07762557077626</v>
      </c>
      <c r="N265" s="17">
        <v>17.98310502283105</v>
      </c>
    </row>
    <row r="266" spans="1:14" ht="12.75">
      <c r="A266" s="16">
        <v>1994</v>
      </c>
      <c r="B266" s="16" t="s">
        <v>46</v>
      </c>
      <c r="C266" s="16" t="s">
        <v>70</v>
      </c>
      <c r="D266" s="16">
        <v>2</v>
      </c>
      <c r="E266" s="17">
        <v>19.17808219178082</v>
      </c>
      <c r="F266" s="17">
        <v>0.4109589041095891</v>
      </c>
      <c r="G266" s="17">
        <v>1.3013698630136987</v>
      </c>
      <c r="H266" s="17">
        <v>0.04566210045662101</v>
      </c>
      <c r="I266" s="17">
        <v>24.908675799086758</v>
      </c>
      <c r="J266" s="17">
        <v>181.7123287671233</v>
      </c>
      <c r="K266" s="17">
        <v>8.15068493150685</v>
      </c>
      <c r="L266" s="17">
        <v>0</v>
      </c>
      <c r="M266" s="17">
        <v>40.913242009132425</v>
      </c>
      <c r="N266" s="17">
        <v>14.183105022831052</v>
      </c>
    </row>
    <row r="267" spans="1:14" ht="12.75">
      <c r="A267" s="16">
        <v>1994</v>
      </c>
      <c r="B267" s="16" t="s">
        <v>46</v>
      </c>
      <c r="C267" s="16" t="s">
        <v>70</v>
      </c>
      <c r="D267" s="16">
        <v>3</v>
      </c>
      <c r="E267" s="17">
        <v>16.301369863013697</v>
      </c>
      <c r="F267" s="17">
        <v>36.64383561643836</v>
      </c>
      <c r="G267" s="17">
        <v>1.2328767123287672</v>
      </c>
      <c r="H267" s="17">
        <v>1.9634703196347034</v>
      </c>
      <c r="I267" s="17">
        <v>44.15525114155251</v>
      </c>
      <c r="J267" s="17">
        <v>131.30136986301372</v>
      </c>
      <c r="K267" s="17">
        <v>10.753424657534248</v>
      </c>
      <c r="L267" s="17">
        <v>0</v>
      </c>
      <c r="M267" s="17">
        <v>72.00913242009133</v>
      </c>
      <c r="N267" s="17">
        <v>13.792694063926943</v>
      </c>
    </row>
    <row r="268" spans="1:14" ht="12.75">
      <c r="A268" s="16">
        <v>1994</v>
      </c>
      <c r="B268" s="16" t="s">
        <v>46</v>
      </c>
      <c r="C268" s="16" t="s">
        <v>71</v>
      </c>
      <c r="D268" s="16">
        <v>1</v>
      </c>
      <c r="E268" s="17">
        <v>37.26027397260274</v>
      </c>
      <c r="F268" s="17">
        <v>0</v>
      </c>
      <c r="G268" s="17">
        <v>0</v>
      </c>
      <c r="H268" s="17">
        <v>6.780821917808219</v>
      </c>
      <c r="I268" s="17">
        <v>20.799086757990867</v>
      </c>
      <c r="J268" s="17">
        <v>97.44292237442923</v>
      </c>
      <c r="K268" s="17">
        <v>36.43835616438356</v>
      </c>
      <c r="L268" s="17">
        <v>0</v>
      </c>
      <c r="M268" s="17">
        <v>131.78082191780823</v>
      </c>
      <c r="N268" s="17">
        <v>38.54977168949772</v>
      </c>
    </row>
    <row r="269" spans="1:14" ht="12.75">
      <c r="A269" s="16">
        <v>1994</v>
      </c>
      <c r="B269" s="16" t="s">
        <v>46</v>
      </c>
      <c r="C269" s="16" t="s">
        <v>71</v>
      </c>
      <c r="D269" s="16">
        <v>2</v>
      </c>
      <c r="E269" s="17">
        <v>23.15068493150685</v>
      </c>
      <c r="F269" s="17">
        <v>2.7397260273972606</v>
      </c>
      <c r="G269" s="17">
        <v>0</v>
      </c>
      <c r="H269" s="17">
        <v>0.4109589041095891</v>
      </c>
      <c r="I269" s="17">
        <v>43.74429223744293</v>
      </c>
      <c r="J269" s="17">
        <v>129.9771689497717</v>
      </c>
      <c r="K269" s="17">
        <v>10.684931506849317</v>
      </c>
      <c r="L269" s="17">
        <v>0</v>
      </c>
      <c r="M269" s="17">
        <v>76.16438356164383</v>
      </c>
      <c r="N269" s="17">
        <v>17.103196347031968</v>
      </c>
    </row>
    <row r="270" spans="1:14" ht="12.75">
      <c r="A270" s="16">
        <v>1994</v>
      </c>
      <c r="B270" s="16" t="s">
        <v>46</v>
      </c>
      <c r="C270" s="16" t="s">
        <v>71</v>
      </c>
      <c r="D270" s="16">
        <v>3</v>
      </c>
      <c r="E270" s="17">
        <v>14.931506849315067</v>
      </c>
      <c r="F270" s="17">
        <v>16.232876712328768</v>
      </c>
      <c r="G270" s="17">
        <v>16.84931506849315</v>
      </c>
      <c r="H270" s="17">
        <v>0</v>
      </c>
      <c r="I270" s="17">
        <v>33.881278538812786</v>
      </c>
      <c r="J270" s="17">
        <v>93.74429223744292</v>
      </c>
      <c r="K270" s="17">
        <v>0</v>
      </c>
      <c r="L270" s="17">
        <v>0</v>
      </c>
      <c r="M270" s="17">
        <v>99.86301369863014</v>
      </c>
      <c r="N270" s="17">
        <v>24.573059360730593</v>
      </c>
    </row>
    <row r="271" spans="1:14" ht="12.75">
      <c r="A271" s="16">
        <v>1994</v>
      </c>
      <c r="B271" s="16" t="s">
        <v>47</v>
      </c>
      <c r="C271" s="16" t="s">
        <v>67</v>
      </c>
      <c r="D271" s="16">
        <v>1</v>
      </c>
      <c r="E271" s="17">
        <v>5.410958904109586</v>
      </c>
      <c r="F271" s="17">
        <v>8.63013698630137</v>
      </c>
      <c r="G271" s="17">
        <v>0</v>
      </c>
      <c r="H271" s="17">
        <v>4.383561643835617</v>
      </c>
      <c r="I271" s="17">
        <v>79.337899543379</v>
      </c>
      <c r="J271" s="17">
        <v>128.21917808219177</v>
      </c>
      <c r="K271" s="17">
        <v>8.949771689497718</v>
      </c>
      <c r="L271" s="17">
        <v>14.863013698630137</v>
      </c>
      <c r="M271" s="17">
        <v>36.917808219178085</v>
      </c>
      <c r="N271" s="17">
        <v>32.8662100456621</v>
      </c>
    </row>
    <row r="272" spans="1:14" ht="12.75">
      <c r="A272" s="16">
        <v>1994</v>
      </c>
      <c r="B272" s="16" t="s">
        <v>47</v>
      </c>
      <c r="C272" s="16" t="s">
        <v>67</v>
      </c>
      <c r="D272" s="16">
        <v>2</v>
      </c>
      <c r="E272" s="17">
        <v>153.6986301369863</v>
      </c>
      <c r="F272" s="17">
        <v>1.7808219178082194</v>
      </c>
      <c r="G272" s="17">
        <v>5.8904109589041065</v>
      </c>
      <c r="H272" s="17">
        <v>58.35616438356165</v>
      </c>
      <c r="I272" s="17">
        <v>33.31050228310502</v>
      </c>
      <c r="J272" s="17">
        <v>68.28767123287672</v>
      </c>
      <c r="K272" s="17">
        <v>4.0867579908675795</v>
      </c>
      <c r="L272" s="17">
        <v>10.547945205479452</v>
      </c>
      <c r="M272" s="17">
        <v>8.493150684931507</v>
      </c>
      <c r="N272" s="17">
        <v>31.408675799086758</v>
      </c>
    </row>
    <row r="273" spans="1:14" ht="12.75">
      <c r="A273" s="16">
        <v>1994</v>
      </c>
      <c r="B273" s="16" t="s">
        <v>47</v>
      </c>
      <c r="C273" s="16" t="s">
        <v>67</v>
      </c>
      <c r="D273" s="16">
        <v>3</v>
      </c>
      <c r="E273" s="17">
        <v>3.835616438356165</v>
      </c>
      <c r="F273" s="17">
        <v>8.767123287671234</v>
      </c>
      <c r="G273" s="17">
        <v>3.1506849315068495</v>
      </c>
      <c r="H273" s="17">
        <v>1.0958904109589043</v>
      </c>
      <c r="I273" s="17">
        <v>50.70776255707763</v>
      </c>
      <c r="J273" s="17">
        <v>113.69863013698632</v>
      </c>
      <c r="K273" s="17">
        <v>20.93607305936073</v>
      </c>
      <c r="L273" s="17">
        <v>13.219178082191782</v>
      </c>
      <c r="M273" s="17">
        <v>0</v>
      </c>
      <c r="N273" s="17">
        <v>29.50867579908676</v>
      </c>
    </row>
    <row r="274" spans="1:14" ht="12.75">
      <c r="A274" s="16">
        <v>1994</v>
      </c>
      <c r="B274" s="16" t="s">
        <v>47</v>
      </c>
      <c r="C274" s="16" t="s">
        <v>68</v>
      </c>
      <c r="D274" s="16">
        <v>1</v>
      </c>
      <c r="E274" s="17">
        <v>5.319634703196347</v>
      </c>
      <c r="F274" s="17">
        <v>0</v>
      </c>
      <c r="G274" s="17">
        <v>0.7077625570776256</v>
      </c>
      <c r="H274" s="17">
        <v>0</v>
      </c>
      <c r="I274" s="17">
        <v>11.940639269406393</v>
      </c>
      <c r="J274" s="17">
        <v>6.940639269406392</v>
      </c>
      <c r="K274" s="17">
        <v>0</v>
      </c>
      <c r="L274" s="17">
        <v>4.52054794520548</v>
      </c>
      <c r="M274" s="17">
        <v>0.20547945205479454</v>
      </c>
      <c r="N274" s="17">
        <v>19.915068493150688</v>
      </c>
    </row>
    <row r="275" spans="1:14" ht="12.75">
      <c r="A275" s="16">
        <v>1994</v>
      </c>
      <c r="B275" s="16" t="s">
        <v>47</v>
      </c>
      <c r="C275" s="16" t="s">
        <v>68</v>
      </c>
      <c r="D275" s="16">
        <v>2</v>
      </c>
      <c r="E275" s="17">
        <v>20.730593607305938</v>
      </c>
      <c r="F275" s="17">
        <v>8.013698630136986</v>
      </c>
      <c r="G275" s="17">
        <v>3.9954337899543377</v>
      </c>
      <c r="H275" s="17">
        <v>39.657534246575345</v>
      </c>
      <c r="I275" s="17">
        <v>42.42009132420092</v>
      </c>
      <c r="J275" s="17">
        <v>86.32420091324201</v>
      </c>
      <c r="K275" s="17">
        <v>3.835616438356165</v>
      </c>
      <c r="L275" s="17">
        <v>12.397260273972604</v>
      </c>
      <c r="M275" s="17">
        <v>36.64383561643836</v>
      </c>
      <c r="N275" s="17">
        <v>20.019178082191786</v>
      </c>
    </row>
    <row r="276" spans="1:14" ht="12.75">
      <c r="A276" s="16">
        <v>1994</v>
      </c>
      <c r="B276" s="16" t="s">
        <v>47</v>
      </c>
      <c r="C276" s="16" t="s">
        <v>68</v>
      </c>
      <c r="D276" s="16">
        <v>3</v>
      </c>
      <c r="E276" s="17">
        <v>50.662100456621005</v>
      </c>
      <c r="F276" s="17">
        <v>2.945205479452055</v>
      </c>
      <c r="G276" s="17">
        <v>2.077625570776256</v>
      </c>
      <c r="H276" s="17">
        <v>16.438356164383563</v>
      </c>
      <c r="I276" s="17">
        <v>17.899543378995435</v>
      </c>
      <c r="J276" s="17">
        <v>48.0365296803653</v>
      </c>
      <c r="K276" s="17">
        <v>4.041095890410959</v>
      </c>
      <c r="L276" s="17">
        <v>3.698630136986302</v>
      </c>
      <c r="M276" s="17">
        <v>139.86301369863017</v>
      </c>
      <c r="N276" s="17">
        <v>24.99041095890411</v>
      </c>
    </row>
    <row r="277" spans="1:14" ht="12.75">
      <c r="A277" s="16">
        <v>1994</v>
      </c>
      <c r="B277" s="16" t="s">
        <v>47</v>
      </c>
      <c r="C277" s="16" t="s">
        <v>70</v>
      </c>
      <c r="D277" s="16">
        <v>1</v>
      </c>
      <c r="E277" s="17">
        <v>4.726027397260274</v>
      </c>
      <c r="F277" s="17">
        <v>1.4383561643835616</v>
      </c>
      <c r="G277" s="17">
        <v>0</v>
      </c>
      <c r="H277" s="17">
        <v>1.5753424657534247</v>
      </c>
      <c r="I277" s="17">
        <v>125.6164383561644</v>
      </c>
      <c r="J277" s="17">
        <v>59.24657534246576</v>
      </c>
      <c r="K277" s="17">
        <v>30</v>
      </c>
      <c r="L277" s="17">
        <v>12.534246575342467</v>
      </c>
      <c r="M277" s="17">
        <v>19.04109589041096</v>
      </c>
      <c r="N277" s="17">
        <v>34.73424657534247</v>
      </c>
    </row>
    <row r="278" spans="1:14" ht="12.75">
      <c r="A278" s="16">
        <v>1994</v>
      </c>
      <c r="B278" s="16" t="s">
        <v>47</v>
      </c>
      <c r="C278" s="16" t="s">
        <v>70</v>
      </c>
      <c r="D278" s="16">
        <v>2</v>
      </c>
      <c r="E278" s="17">
        <v>33.97260273972603</v>
      </c>
      <c r="F278" s="17">
        <v>9.315068493150687</v>
      </c>
      <c r="G278" s="17">
        <v>3.698630136986302</v>
      </c>
      <c r="H278" s="17">
        <v>30.410958904109595</v>
      </c>
      <c r="I278" s="17">
        <v>50.205479452054796</v>
      </c>
      <c r="J278" s="17">
        <v>74.58904109589042</v>
      </c>
      <c r="K278" s="17">
        <v>16.301369863013697</v>
      </c>
      <c r="L278" s="17">
        <v>16.84931506849315</v>
      </c>
      <c r="M278" s="17">
        <v>13.493150684931507</v>
      </c>
      <c r="N278" s="17">
        <v>44.05205479452055</v>
      </c>
    </row>
    <row r="279" spans="1:14" ht="12.75">
      <c r="A279" s="16">
        <v>1994</v>
      </c>
      <c r="B279" s="16" t="s">
        <v>47</v>
      </c>
      <c r="C279" s="16" t="s">
        <v>70</v>
      </c>
      <c r="D279" s="16">
        <v>3</v>
      </c>
      <c r="E279" s="17">
        <v>5.136986301369864</v>
      </c>
      <c r="F279" s="17">
        <v>0</v>
      </c>
      <c r="G279" s="17">
        <v>0</v>
      </c>
      <c r="H279" s="17">
        <v>33.83561643835617</v>
      </c>
      <c r="I279" s="17">
        <v>75.2054794520548</v>
      </c>
      <c r="J279" s="17">
        <v>58.08219178082192</v>
      </c>
      <c r="K279" s="17">
        <v>32.465753424657535</v>
      </c>
      <c r="L279" s="17">
        <v>15.068493150684933</v>
      </c>
      <c r="M279" s="17">
        <v>5.136986301369864</v>
      </c>
      <c r="N279" s="17">
        <v>33.276712328767125</v>
      </c>
    </row>
    <row r="280" spans="1:14" ht="12.75">
      <c r="A280" s="16">
        <v>1994</v>
      </c>
      <c r="B280" s="16" t="s">
        <v>47</v>
      </c>
      <c r="C280" s="16" t="s">
        <v>71</v>
      </c>
      <c r="D280" s="16">
        <v>1</v>
      </c>
      <c r="E280" s="17">
        <v>55.25114155251142</v>
      </c>
      <c r="F280" s="17">
        <v>0</v>
      </c>
      <c r="G280" s="17">
        <v>13.082191780821917</v>
      </c>
      <c r="H280" s="17">
        <v>7.123287671232878</v>
      </c>
      <c r="I280" s="17">
        <v>92.10045662100458</v>
      </c>
      <c r="J280" s="17">
        <v>54.109589041095894</v>
      </c>
      <c r="K280" s="17">
        <v>15.684931506849317</v>
      </c>
      <c r="L280" s="17">
        <v>40.54794520547945</v>
      </c>
      <c r="M280" s="17">
        <v>4.54337899543379</v>
      </c>
      <c r="N280" s="17">
        <v>22.45068493150685</v>
      </c>
    </row>
    <row r="281" spans="1:14" ht="12.75">
      <c r="A281" s="16">
        <v>1994</v>
      </c>
      <c r="B281" s="16" t="s">
        <v>47</v>
      </c>
      <c r="C281" s="16" t="s">
        <v>71</v>
      </c>
      <c r="D281" s="16">
        <v>2</v>
      </c>
      <c r="E281" s="17">
        <v>7.305936073059361</v>
      </c>
      <c r="F281" s="17">
        <v>0</v>
      </c>
      <c r="G281" s="17">
        <v>0</v>
      </c>
      <c r="H281" s="17">
        <v>2.0547945205479454</v>
      </c>
      <c r="I281" s="17">
        <v>180.11415525114157</v>
      </c>
      <c r="J281" s="17">
        <v>70.13698630136987</v>
      </c>
      <c r="K281" s="17">
        <v>2.3972602739726026</v>
      </c>
      <c r="L281" s="17">
        <v>19.17808219178082</v>
      </c>
      <c r="M281" s="17">
        <v>0.15981735159817353</v>
      </c>
      <c r="N281" s="17">
        <v>18.442465753424656</v>
      </c>
    </row>
    <row r="282" spans="1:14" ht="12.75">
      <c r="A282" s="16">
        <v>1994</v>
      </c>
      <c r="B282" s="16" t="s">
        <v>47</v>
      </c>
      <c r="C282" s="16" t="s">
        <v>71</v>
      </c>
      <c r="D282" s="16">
        <v>3</v>
      </c>
      <c r="E282" s="17">
        <v>5.319634703196347</v>
      </c>
      <c r="F282" s="17">
        <v>0</v>
      </c>
      <c r="G282" s="17">
        <v>0</v>
      </c>
      <c r="H282" s="17">
        <v>0</v>
      </c>
      <c r="I282" s="17">
        <v>50.93607305936073</v>
      </c>
      <c r="J282" s="17">
        <v>20</v>
      </c>
      <c r="K282" s="17">
        <v>0</v>
      </c>
      <c r="L282" s="17">
        <v>4.041095890410959</v>
      </c>
      <c r="M282" s="17">
        <v>0.9132420091324202</v>
      </c>
      <c r="N282" s="17">
        <v>15.501369863013698</v>
      </c>
    </row>
    <row r="283" spans="1:14" ht="12.75">
      <c r="A283" s="16">
        <v>1994</v>
      </c>
      <c r="B283" s="16" t="s">
        <v>47</v>
      </c>
      <c r="C283" s="16" t="s">
        <v>72</v>
      </c>
      <c r="D283" s="16">
        <v>1</v>
      </c>
      <c r="E283" s="17">
        <v>149.1095890410959</v>
      </c>
      <c r="F283" s="17">
        <v>0</v>
      </c>
      <c r="G283" s="17">
        <v>5.7534246575342465</v>
      </c>
      <c r="H283" s="17">
        <v>0.6164383561643836</v>
      </c>
      <c r="I283" s="17">
        <v>21.78082191780822</v>
      </c>
      <c r="J283" s="17">
        <v>21.095890410958905</v>
      </c>
      <c r="K283" s="17">
        <v>9.06392694063927</v>
      </c>
      <c r="L283" s="17">
        <v>23.424657534246577</v>
      </c>
      <c r="M283" s="17">
        <v>2.3287671232876717</v>
      </c>
      <c r="N283" s="17">
        <v>13.375799086757992</v>
      </c>
    </row>
    <row r="284" spans="1:14" ht="12.75">
      <c r="A284" s="16">
        <v>1994</v>
      </c>
      <c r="B284" s="16" t="s">
        <v>47</v>
      </c>
      <c r="C284" s="16" t="s">
        <v>72</v>
      </c>
      <c r="D284" s="16">
        <v>2</v>
      </c>
      <c r="E284" s="17">
        <v>28.49315068493151</v>
      </c>
      <c r="F284" s="17">
        <v>0</v>
      </c>
      <c r="G284" s="17">
        <v>3.219178082191781</v>
      </c>
      <c r="H284" s="17">
        <v>0.8904109589041097</v>
      </c>
      <c r="I284" s="17">
        <v>63.35616438356165</v>
      </c>
      <c r="J284" s="17">
        <v>79.24657534246576</v>
      </c>
      <c r="K284" s="17">
        <v>16.7351598173516</v>
      </c>
      <c r="L284" s="17">
        <v>36.43835616438356</v>
      </c>
      <c r="M284" s="17">
        <v>0</v>
      </c>
      <c r="N284" s="17">
        <v>12.100456621004568</v>
      </c>
    </row>
    <row r="285" spans="1:14" ht="12.75">
      <c r="A285" s="16">
        <v>1994</v>
      </c>
      <c r="B285" s="16" t="s">
        <v>47</v>
      </c>
      <c r="C285" s="16" t="s">
        <v>72</v>
      </c>
      <c r="D285" s="16">
        <v>3</v>
      </c>
      <c r="E285" s="17" t="s">
        <v>16</v>
      </c>
      <c r="F285" s="17" t="s">
        <v>16</v>
      </c>
      <c r="G285" s="17" t="s">
        <v>16</v>
      </c>
      <c r="H285" s="17" t="s">
        <v>16</v>
      </c>
      <c r="I285" s="17" t="s">
        <v>16</v>
      </c>
      <c r="J285" s="17" t="s">
        <v>16</v>
      </c>
      <c r="K285" s="17" t="s">
        <v>16</v>
      </c>
      <c r="L285" s="17" t="s">
        <v>16</v>
      </c>
      <c r="M285" s="17" t="s">
        <v>16</v>
      </c>
      <c r="N285" s="17" t="s">
        <v>16</v>
      </c>
    </row>
    <row r="286" spans="1:14" ht="12.75">
      <c r="A286" s="16">
        <v>1994</v>
      </c>
      <c r="B286" s="16" t="s">
        <v>48</v>
      </c>
      <c r="C286" s="16" t="s">
        <v>67</v>
      </c>
      <c r="D286" s="16">
        <v>1</v>
      </c>
      <c r="E286" s="17">
        <v>1.9178082191780825</v>
      </c>
      <c r="F286" s="17">
        <v>3.9726027397260273</v>
      </c>
      <c r="G286" s="17">
        <v>1.7808219178082194</v>
      </c>
      <c r="H286" s="17">
        <v>20.273972602739725</v>
      </c>
      <c r="I286" s="17">
        <v>26.552511415525117</v>
      </c>
      <c r="J286" s="17">
        <v>22.054794520547947</v>
      </c>
      <c r="K286" s="17">
        <v>157.39726027397262</v>
      </c>
      <c r="L286" s="17">
        <v>16.780821917808222</v>
      </c>
      <c r="M286" s="17">
        <v>0.27397260273972607</v>
      </c>
      <c r="N286" s="17">
        <v>10.807762557077629</v>
      </c>
    </row>
    <row r="287" spans="1:14" ht="12.75">
      <c r="A287" s="16">
        <v>1994</v>
      </c>
      <c r="B287" s="16" t="s">
        <v>48</v>
      </c>
      <c r="C287" s="16" t="s">
        <v>67</v>
      </c>
      <c r="D287" s="16">
        <v>2</v>
      </c>
      <c r="E287" s="17">
        <v>50.68493150684932</v>
      </c>
      <c r="F287" s="17">
        <v>0</v>
      </c>
      <c r="G287" s="17">
        <v>1.0958904109589043</v>
      </c>
      <c r="H287" s="17">
        <v>16.164383561643834</v>
      </c>
      <c r="I287" s="17">
        <v>4.9771689497716896</v>
      </c>
      <c r="J287" s="17">
        <v>49.38356164383562</v>
      </c>
      <c r="K287" s="17">
        <v>12.054794520547945</v>
      </c>
      <c r="L287" s="17">
        <v>84.52054794520548</v>
      </c>
      <c r="M287" s="17">
        <v>0</v>
      </c>
      <c r="N287" s="17">
        <v>7.137899543378996</v>
      </c>
    </row>
    <row r="288" spans="1:14" ht="12.75">
      <c r="A288" s="16">
        <v>1994</v>
      </c>
      <c r="B288" s="16" t="s">
        <v>48</v>
      </c>
      <c r="C288" s="16" t="s">
        <v>67</v>
      </c>
      <c r="D288" s="16">
        <v>3</v>
      </c>
      <c r="E288" s="17">
        <v>0.13698630136986303</v>
      </c>
      <c r="F288" s="17">
        <v>0</v>
      </c>
      <c r="G288" s="17">
        <v>0</v>
      </c>
      <c r="H288" s="17">
        <v>5.068493150684931</v>
      </c>
      <c r="I288" s="17">
        <v>1.7579908675799087</v>
      </c>
      <c r="J288" s="17">
        <v>188.35616438356166</v>
      </c>
      <c r="K288" s="17">
        <v>0</v>
      </c>
      <c r="L288" s="17">
        <v>63.082191780821915</v>
      </c>
      <c r="M288" s="17">
        <v>0</v>
      </c>
      <c r="N288" s="17">
        <v>13.77488584474886</v>
      </c>
    </row>
    <row r="289" spans="1:14" ht="12.75">
      <c r="A289" s="16">
        <v>1994</v>
      </c>
      <c r="B289" s="16" t="s">
        <v>48</v>
      </c>
      <c r="C289" s="16" t="s">
        <v>68</v>
      </c>
      <c r="D289" s="16">
        <v>1</v>
      </c>
      <c r="E289" s="17">
        <v>0</v>
      </c>
      <c r="F289" s="17">
        <v>0</v>
      </c>
      <c r="G289" s="17">
        <v>0</v>
      </c>
      <c r="H289" s="17">
        <v>0.8904109589041097</v>
      </c>
      <c r="I289" s="17">
        <v>10.41095890410959</v>
      </c>
      <c r="J289" s="17">
        <v>145.54794520547946</v>
      </c>
      <c r="K289" s="17">
        <v>1.3013698630136987</v>
      </c>
      <c r="L289" s="17">
        <v>38.9041095890411</v>
      </c>
      <c r="M289" s="17">
        <v>0</v>
      </c>
      <c r="N289" s="17">
        <v>8.907305936073062</v>
      </c>
    </row>
    <row r="290" spans="1:14" ht="12.75">
      <c r="A290" s="16">
        <v>1994</v>
      </c>
      <c r="B290" s="16" t="s">
        <v>48</v>
      </c>
      <c r="C290" s="16" t="s">
        <v>68</v>
      </c>
      <c r="D290" s="16">
        <v>2</v>
      </c>
      <c r="E290" s="17">
        <v>6.369863013698631</v>
      </c>
      <c r="F290" s="17">
        <v>1.0273972602739727</v>
      </c>
      <c r="G290" s="17">
        <v>5.821917808219179</v>
      </c>
      <c r="H290" s="17">
        <v>0</v>
      </c>
      <c r="I290" s="17">
        <v>57.6027397260274</v>
      </c>
      <c r="J290" s="17">
        <v>5</v>
      </c>
      <c r="K290" s="17">
        <v>21.164383561643834</v>
      </c>
      <c r="L290" s="17">
        <v>37.12328767123288</v>
      </c>
      <c r="M290" s="17">
        <v>0</v>
      </c>
      <c r="N290" s="17">
        <v>4.456621004566211</v>
      </c>
    </row>
    <row r="291" spans="1:14" ht="12.75">
      <c r="A291" s="16">
        <v>1994</v>
      </c>
      <c r="B291" s="16" t="s">
        <v>48</v>
      </c>
      <c r="C291" s="16" t="s">
        <v>68</v>
      </c>
      <c r="D291" s="16">
        <v>3</v>
      </c>
      <c r="E291" s="17">
        <v>28.082191780821915</v>
      </c>
      <c r="F291" s="17">
        <v>12.397260273972604</v>
      </c>
      <c r="G291" s="17">
        <v>1.3698630136986303</v>
      </c>
      <c r="H291" s="17">
        <v>2.26027397260274</v>
      </c>
      <c r="I291" s="17">
        <v>29.10958904109589</v>
      </c>
      <c r="J291" s="17">
        <v>31.095890410958905</v>
      </c>
      <c r="K291" s="17">
        <v>124.45205479452056</v>
      </c>
      <c r="L291" s="17">
        <v>10.136986301369863</v>
      </c>
      <c r="M291" s="17">
        <v>1.5068493150684932</v>
      </c>
      <c r="N291" s="17">
        <v>4.951141552511417</v>
      </c>
    </row>
    <row r="292" spans="1:14" ht="12.75">
      <c r="A292" s="16">
        <v>1994</v>
      </c>
      <c r="B292" s="16" t="s">
        <v>48</v>
      </c>
      <c r="C292" s="16" t="s">
        <v>69</v>
      </c>
      <c r="D292" s="16">
        <v>1</v>
      </c>
      <c r="E292" s="17">
        <v>0.13698630136986303</v>
      </c>
      <c r="F292" s="17">
        <v>2.3972602739726026</v>
      </c>
      <c r="G292" s="17">
        <v>3.7671232876712333</v>
      </c>
      <c r="H292" s="17">
        <v>7.26027397260274</v>
      </c>
      <c r="I292" s="17">
        <v>46.62100456621005</v>
      </c>
      <c r="J292" s="17">
        <v>7.054794520547945</v>
      </c>
      <c r="K292" s="17">
        <v>12.009132420091326</v>
      </c>
      <c r="L292" s="17">
        <v>112.87671232876713</v>
      </c>
      <c r="M292" s="17">
        <v>1.4383561643835616</v>
      </c>
      <c r="N292" s="17">
        <v>10.74703196347032</v>
      </c>
    </row>
    <row r="293" spans="1:14" ht="12.75">
      <c r="A293" s="16">
        <v>1994</v>
      </c>
      <c r="B293" s="16" t="s">
        <v>48</v>
      </c>
      <c r="C293" s="16" t="s">
        <v>69</v>
      </c>
      <c r="D293" s="16">
        <v>2</v>
      </c>
      <c r="E293" s="17">
        <v>0</v>
      </c>
      <c r="F293" s="17">
        <v>0</v>
      </c>
      <c r="G293" s="17">
        <v>6.301369863013699</v>
      </c>
      <c r="H293" s="17">
        <v>4.315068493150685</v>
      </c>
      <c r="I293" s="17">
        <v>10.388127853881281</v>
      </c>
      <c r="J293" s="17">
        <v>148.9041095890411</v>
      </c>
      <c r="K293" s="17">
        <v>0.29680365296803657</v>
      </c>
      <c r="L293" s="17">
        <v>113.69863013698632</v>
      </c>
      <c r="M293" s="17">
        <v>0</v>
      </c>
      <c r="N293" s="17">
        <v>3.5634703196347033</v>
      </c>
    </row>
    <row r="294" spans="1:14" ht="12.75">
      <c r="A294" s="16">
        <v>1994</v>
      </c>
      <c r="B294" s="16" t="s">
        <v>48</v>
      </c>
      <c r="C294" s="16" t="s">
        <v>69</v>
      </c>
      <c r="D294" s="16">
        <v>3</v>
      </c>
      <c r="E294" s="17">
        <v>1.9863013698630136</v>
      </c>
      <c r="F294" s="17">
        <v>0</v>
      </c>
      <c r="G294" s="17">
        <v>1.849315068493151</v>
      </c>
      <c r="H294" s="17">
        <v>9.726027397260276</v>
      </c>
      <c r="I294" s="17">
        <v>6.689497716894978</v>
      </c>
      <c r="J294" s="17">
        <v>119.72602739726028</v>
      </c>
      <c r="K294" s="17">
        <v>2.1461187214611877</v>
      </c>
      <c r="L294" s="17">
        <v>87.46575342465755</v>
      </c>
      <c r="M294" s="17">
        <v>0.6164383561643836</v>
      </c>
      <c r="N294" s="17">
        <v>3.667579908675799</v>
      </c>
    </row>
    <row r="295" spans="1:14" ht="12.75">
      <c r="A295" s="16">
        <v>1994</v>
      </c>
      <c r="B295" s="16" t="s">
        <v>48</v>
      </c>
      <c r="C295" s="16" t="s">
        <v>70</v>
      </c>
      <c r="D295" s="16">
        <v>1</v>
      </c>
      <c r="E295" s="17">
        <v>1.7579908675799087</v>
      </c>
      <c r="F295" s="17">
        <v>1.4840182648401825</v>
      </c>
      <c r="G295" s="17">
        <v>46.09589041095891</v>
      </c>
      <c r="H295" s="17">
        <v>0.34246575342465757</v>
      </c>
      <c r="I295" s="17">
        <v>35.70776255707763</v>
      </c>
      <c r="J295" s="17">
        <v>0.8904109589041097</v>
      </c>
      <c r="K295" s="17">
        <v>3.835616438356165</v>
      </c>
      <c r="L295" s="17">
        <v>107.89954337899545</v>
      </c>
      <c r="M295" s="17">
        <v>0</v>
      </c>
      <c r="N295" s="17">
        <v>11.511872146118723</v>
      </c>
    </row>
    <row r="296" spans="1:14" ht="12.75">
      <c r="A296" s="16">
        <v>1994</v>
      </c>
      <c r="B296" s="16" t="s">
        <v>48</v>
      </c>
      <c r="C296" s="16" t="s">
        <v>70</v>
      </c>
      <c r="D296" s="16">
        <v>2</v>
      </c>
      <c r="E296" s="17">
        <v>9.49771689497717</v>
      </c>
      <c r="F296" s="17">
        <v>70.25114155251141</v>
      </c>
      <c r="G296" s="17">
        <v>10.890410958904111</v>
      </c>
      <c r="H296" s="17">
        <v>1.6438356164383563</v>
      </c>
      <c r="I296" s="17">
        <v>47.8310502283105</v>
      </c>
      <c r="J296" s="17">
        <v>0</v>
      </c>
      <c r="K296" s="17">
        <v>3.561643835616439</v>
      </c>
      <c r="L296" s="17">
        <v>63.99543378995435</v>
      </c>
      <c r="M296" s="17">
        <v>0</v>
      </c>
      <c r="N296" s="17">
        <v>5.707762557077626</v>
      </c>
    </row>
    <row r="297" spans="1:14" ht="12.75">
      <c r="A297" s="16">
        <v>1994</v>
      </c>
      <c r="B297" s="16" t="s">
        <v>48</v>
      </c>
      <c r="C297" s="16" t="s">
        <v>70</v>
      </c>
      <c r="D297" s="16">
        <v>3</v>
      </c>
      <c r="E297" s="17">
        <v>3.812785388127854</v>
      </c>
      <c r="F297" s="17">
        <v>0.7305936073059361</v>
      </c>
      <c r="G297" s="17">
        <v>22.26027397260274</v>
      </c>
      <c r="H297" s="17">
        <v>14.52054794520548</v>
      </c>
      <c r="I297" s="17">
        <v>52.35159817351599</v>
      </c>
      <c r="J297" s="17">
        <v>1.5753424657534247</v>
      </c>
      <c r="K297" s="17">
        <v>40.95890410958905</v>
      </c>
      <c r="L297" s="17">
        <v>86.52968036529681</v>
      </c>
      <c r="M297" s="17">
        <v>0</v>
      </c>
      <c r="N297" s="17">
        <v>8.518721461187216</v>
      </c>
    </row>
    <row r="298" spans="1:14" ht="12.75">
      <c r="A298" s="16">
        <v>1994</v>
      </c>
      <c r="B298" s="16" t="s">
        <v>48</v>
      </c>
      <c r="C298" s="16" t="s">
        <v>72</v>
      </c>
      <c r="D298" s="16">
        <v>1</v>
      </c>
      <c r="E298" s="17">
        <v>0.958904109589041</v>
      </c>
      <c r="F298" s="17">
        <v>2.3287671232876717</v>
      </c>
      <c r="G298" s="17">
        <v>3.1506849315068495</v>
      </c>
      <c r="H298" s="17">
        <v>8.767123287671234</v>
      </c>
      <c r="I298" s="17">
        <v>12.534246575342467</v>
      </c>
      <c r="J298" s="17">
        <v>147.6027397260274</v>
      </c>
      <c r="K298" s="17">
        <v>0.6849315068493151</v>
      </c>
      <c r="L298" s="17">
        <v>88.56164383561644</v>
      </c>
      <c r="M298" s="17">
        <v>0</v>
      </c>
      <c r="N298" s="17">
        <v>5.898173515981736</v>
      </c>
    </row>
    <row r="299" spans="1:14" ht="12.75">
      <c r="A299" s="16">
        <v>1994</v>
      </c>
      <c r="B299" s="16" t="s">
        <v>48</v>
      </c>
      <c r="C299" s="16" t="s">
        <v>72</v>
      </c>
      <c r="D299" s="16">
        <v>2</v>
      </c>
      <c r="E299" s="17">
        <v>4.0410958904109595</v>
      </c>
      <c r="F299" s="17">
        <v>2.3972602739726026</v>
      </c>
      <c r="G299" s="17">
        <v>4.863013698630137</v>
      </c>
      <c r="H299" s="17">
        <v>2.1232876712328768</v>
      </c>
      <c r="I299" s="17">
        <v>64.17808219178082</v>
      </c>
      <c r="J299" s="17">
        <v>0</v>
      </c>
      <c r="K299" s="17">
        <v>46.712328767123296</v>
      </c>
      <c r="L299" s="17">
        <v>32.67123287671233</v>
      </c>
      <c r="M299" s="17">
        <v>3.4246575342465757</v>
      </c>
      <c r="N299" s="17">
        <v>9.542009132420091</v>
      </c>
    </row>
    <row r="300" spans="1:14" ht="12.75">
      <c r="A300" s="16">
        <v>1994</v>
      </c>
      <c r="B300" s="16" t="s">
        <v>48</v>
      </c>
      <c r="C300" s="16" t="s">
        <v>72</v>
      </c>
      <c r="D300" s="16">
        <v>3</v>
      </c>
      <c r="E300" s="17">
        <v>0.3424657534246575</v>
      </c>
      <c r="F300" s="17">
        <v>0</v>
      </c>
      <c r="G300" s="17">
        <v>5.273972602739726</v>
      </c>
      <c r="H300" s="17">
        <v>24.589041095890412</v>
      </c>
      <c r="I300" s="17">
        <v>35.06849315068494</v>
      </c>
      <c r="J300" s="17">
        <v>0</v>
      </c>
      <c r="K300" s="17">
        <v>21.71232876712329</v>
      </c>
      <c r="L300" s="17">
        <v>76.0958904109589</v>
      </c>
      <c r="M300" s="17">
        <v>0</v>
      </c>
      <c r="N300" s="17">
        <v>7.850228310502285</v>
      </c>
    </row>
    <row r="301" spans="1:14" ht="12.75">
      <c r="A301" s="16">
        <v>1994</v>
      </c>
      <c r="B301" s="16" t="s">
        <v>49</v>
      </c>
      <c r="C301" s="16" t="s">
        <v>67</v>
      </c>
      <c r="D301" s="16">
        <v>1</v>
      </c>
      <c r="E301" s="17">
        <v>70.15981735159816</v>
      </c>
      <c r="F301" s="17">
        <v>102.55707762557078</v>
      </c>
      <c r="G301" s="17">
        <v>0</v>
      </c>
      <c r="H301" s="17">
        <v>0</v>
      </c>
      <c r="I301" s="17">
        <v>142.00913242009133</v>
      </c>
      <c r="J301" s="17">
        <v>7.853881278538814</v>
      </c>
      <c r="K301" s="17">
        <v>23.40182648401827</v>
      </c>
      <c r="L301" s="17">
        <v>0</v>
      </c>
      <c r="M301" s="17">
        <v>0</v>
      </c>
      <c r="N301" s="17">
        <v>15.98219178082192</v>
      </c>
    </row>
    <row r="302" spans="1:14" ht="12.75">
      <c r="A302" s="16">
        <v>1994</v>
      </c>
      <c r="B302" s="16" t="s">
        <v>49</v>
      </c>
      <c r="C302" s="16" t="s">
        <v>67</v>
      </c>
      <c r="D302" s="16">
        <v>2</v>
      </c>
      <c r="E302" s="17">
        <v>50.365296803652974</v>
      </c>
      <c r="F302" s="17">
        <v>50.50228310502283</v>
      </c>
      <c r="G302" s="17">
        <v>0.7534246575342466</v>
      </c>
      <c r="H302" s="17">
        <v>0</v>
      </c>
      <c r="I302" s="17">
        <v>119.47488584474888</v>
      </c>
      <c r="J302" s="17">
        <v>2.7853881278538815</v>
      </c>
      <c r="K302" s="17">
        <v>20.31963470319635</v>
      </c>
      <c r="L302" s="17">
        <v>0</v>
      </c>
      <c r="M302" s="17">
        <v>0</v>
      </c>
      <c r="N302" s="17">
        <v>10.82876712328767</v>
      </c>
    </row>
    <row r="303" spans="1:14" ht="12.75">
      <c r="A303" s="16">
        <v>1994</v>
      </c>
      <c r="B303" s="16" t="s">
        <v>49</v>
      </c>
      <c r="C303" s="16" t="s">
        <v>67</v>
      </c>
      <c r="D303" s="16">
        <v>3</v>
      </c>
      <c r="E303" s="17">
        <v>48.173515981735164</v>
      </c>
      <c r="F303" s="17">
        <v>95.77625570776256</v>
      </c>
      <c r="G303" s="17">
        <v>5.7534246575342465</v>
      </c>
      <c r="H303" s="17">
        <v>0</v>
      </c>
      <c r="I303" s="17">
        <v>133.6529680365297</v>
      </c>
      <c r="J303" s="17">
        <v>6.0730593607305945</v>
      </c>
      <c r="K303" s="17">
        <v>33.12785388127853</v>
      </c>
      <c r="L303" s="17">
        <v>0</v>
      </c>
      <c r="M303" s="17">
        <v>0</v>
      </c>
      <c r="N303" s="17">
        <v>14.680821917808222</v>
      </c>
    </row>
    <row r="304" spans="1:14" ht="12.75">
      <c r="A304" s="16">
        <v>1994</v>
      </c>
      <c r="B304" s="16" t="s">
        <v>49</v>
      </c>
      <c r="C304" s="16" t="s">
        <v>68</v>
      </c>
      <c r="D304" s="16">
        <v>1</v>
      </c>
      <c r="E304" s="17">
        <v>34.95433789954338</v>
      </c>
      <c r="F304" s="17">
        <v>23.789954337899545</v>
      </c>
      <c r="G304" s="17">
        <v>0</v>
      </c>
      <c r="H304" s="17">
        <v>0</v>
      </c>
      <c r="I304" s="17">
        <v>116.32420091324202</v>
      </c>
      <c r="J304" s="17">
        <v>5.525114155251142</v>
      </c>
      <c r="K304" s="17">
        <v>19.634703196347033</v>
      </c>
      <c r="L304" s="17">
        <v>0</v>
      </c>
      <c r="M304" s="17">
        <v>0</v>
      </c>
      <c r="N304" s="17">
        <v>25.527853881278542</v>
      </c>
    </row>
    <row r="305" spans="1:14" ht="12.75">
      <c r="A305" s="16">
        <v>1994</v>
      </c>
      <c r="B305" s="16" t="s">
        <v>49</v>
      </c>
      <c r="C305" s="16" t="s">
        <v>68</v>
      </c>
      <c r="D305" s="16">
        <v>2</v>
      </c>
      <c r="E305" s="17">
        <v>14.269406392694062</v>
      </c>
      <c r="F305" s="17">
        <v>33.0365296803653</v>
      </c>
      <c r="G305" s="17">
        <v>0</v>
      </c>
      <c r="H305" s="17">
        <v>0</v>
      </c>
      <c r="I305" s="17">
        <v>108.9269406392694</v>
      </c>
      <c r="J305" s="17">
        <v>15.593607305936075</v>
      </c>
      <c r="K305" s="17">
        <v>16.621004566210047</v>
      </c>
      <c r="L305" s="17">
        <v>0</v>
      </c>
      <c r="M305" s="17">
        <v>0</v>
      </c>
      <c r="N305" s="17">
        <v>23.523744292237446</v>
      </c>
    </row>
    <row r="306" spans="1:14" ht="12.75">
      <c r="A306" s="16">
        <v>1994</v>
      </c>
      <c r="B306" s="16" t="s">
        <v>49</v>
      </c>
      <c r="C306" s="16" t="s">
        <v>68</v>
      </c>
      <c r="D306" s="16">
        <v>3</v>
      </c>
      <c r="E306" s="17">
        <v>1.1187214611872147</v>
      </c>
      <c r="F306" s="17">
        <v>3.7899543378995437</v>
      </c>
      <c r="G306" s="17">
        <v>0</v>
      </c>
      <c r="H306" s="17">
        <v>0</v>
      </c>
      <c r="I306" s="17">
        <v>64.81735159817352</v>
      </c>
      <c r="J306" s="17">
        <v>11.826484018264841</v>
      </c>
      <c r="K306" s="17">
        <v>1.6210045662100458</v>
      </c>
      <c r="L306" s="17">
        <v>0</v>
      </c>
      <c r="M306" s="17">
        <v>0</v>
      </c>
      <c r="N306" s="17">
        <v>19.177168949771694</v>
      </c>
    </row>
    <row r="307" spans="1:14" ht="12.75">
      <c r="A307" s="16">
        <v>1994</v>
      </c>
      <c r="B307" s="16" t="s">
        <v>49</v>
      </c>
      <c r="C307" s="16" t="s">
        <v>69</v>
      </c>
      <c r="D307" s="16">
        <v>1</v>
      </c>
      <c r="E307" s="17">
        <v>3.68527397260274</v>
      </c>
      <c r="F307" s="17">
        <v>49.06472602739726</v>
      </c>
      <c r="G307" s="17">
        <v>4.407876712328763</v>
      </c>
      <c r="H307" s="17">
        <v>0</v>
      </c>
      <c r="I307" s="17">
        <v>59.61472602739726</v>
      </c>
      <c r="J307" s="17">
        <v>17.776027397260275</v>
      </c>
      <c r="K307" s="17">
        <v>60.843150684931516</v>
      </c>
      <c r="L307" s="17">
        <v>0</v>
      </c>
      <c r="M307" s="17">
        <v>0</v>
      </c>
      <c r="N307" s="17">
        <v>5.107890410958905</v>
      </c>
    </row>
    <row r="308" spans="1:14" ht="12.75">
      <c r="A308" s="16">
        <v>1994</v>
      </c>
      <c r="B308" s="16" t="s">
        <v>49</v>
      </c>
      <c r="C308" s="16" t="s">
        <v>69</v>
      </c>
      <c r="D308" s="16">
        <v>2</v>
      </c>
      <c r="E308" s="17">
        <v>2.89041095890411</v>
      </c>
      <c r="F308" s="17">
        <v>3.396232876712329</v>
      </c>
      <c r="G308" s="17">
        <v>2.1678082191780823</v>
      </c>
      <c r="H308" s="17">
        <v>0</v>
      </c>
      <c r="I308" s="17">
        <v>15.463698630136989</v>
      </c>
      <c r="J308" s="17">
        <v>15.102397260273971</v>
      </c>
      <c r="K308" s="17">
        <v>34.97397260273972</v>
      </c>
      <c r="L308" s="17">
        <v>0</v>
      </c>
      <c r="M308" s="17">
        <v>0</v>
      </c>
      <c r="N308" s="17">
        <v>0.6107260273972603</v>
      </c>
    </row>
    <row r="309" spans="1:14" ht="12.75">
      <c r="A309" s="16">
        <v>1994</v>
      </c>
      <c r="B309" s="16" t="s">
        <v>49</v>
      </c>
      <c r="C309" s="16" t="s">
        <v>69</v>
      </c>
      <c r="D309" s="16">
        <v>3</v>
      </c>
      <c r="E309" s="17" t="s">
        <v>16</v>
      </c>
      <c r="F309" s="17" t="s">
        <v>16</v>
      </c>
      <c r="G309" s="17" t="s">
        <v>16</v>
      </c>
      <c r="H309" s="17" t="s">
        <v>16</v>
      </c>
      <c r="I309" s="17" t="s">
        <v>16</v>
      </c>
      <c r="J309" s="17" t="s">
        <v>16</v>
      </c>
      <c r="K309" s="17" t="s">
        <v>16</v>
      </c>
      <c r="L309" s="17" t="s">
        <v>16</v>
      </c>
      <c r="M309" s="17" t="s">
        <v>16</v>
      </c>
      <c r="N309" s="17" t="s">
        <v>16</v>
      </c>
    </row>
    <row r="310" spans="1:14" ht="12.75">
      <c r="A310" s="16">
        <v>1994</v>
      </c>
      <c r="B310" s="16" t="s">
        <v>49</v>
      </c>
      <c r="C310" s="16" t="s">
        <v>70</v>
      </c>
      <c r="D310" s="16">
        <v>1</v>
      </c>
      <c r="E310" s="17">
        <v>22.28310502283105</v>
      </c>
      <c r="F310" s="17">
        <v>19.10958904109589</v>
      </c>
      <c r="G310" s="17">
        <v>12.808219178082194</v>
      </c>
      <c r="H310" s="17">
        <v>0</v>
      </c>
      <c r="I310" s="17">
        <v>100.06849315068493</v>
      </c>
      <c r="J310" s="17">
        <v>57.78538812785389</v>
      </c>
      <c r="K310" s="17">
        <v>12.511415525114156</v>
      </c>
      <c r="L310" s="17">
        <v>0</v>
      </c>
      <c r="M310" s="17">
        <v>0</v>
      </c>
      <c r="N310" s="17">
        <v>18.42283105022831</v>
      </c>
    </row>
    <row r="311" spans="1:14" ht="12.75">
      <c r="A311" s="16">
        <v>1994</v>
      </c>
      <c r="B311" s="16" t="s">
        <v>49</v>
      </c>
      <c r="C311" s="16" t="s">
        <v>70</v>
      </c>
      <c r="D311" s="16">
        <v>2</v>
      </c>
      <c r="E311" s="17">
        <v>3.926940639269407</v>
      </c>
      <c r="F311" s="17">
        <v>66.84931506849315</v>
      </c>
      <c r="G311" s="17">
        <v>2.1232876712328768</v>
      </c>
      <c r="H311" s="17">
        <v>0</v>
      </c>
      <c r="I311" s="17">
        <v>64.58904109589041</v>
      </c>
      <c r="J311" s="17">
        <v>15.251141552511417</v>
      </c>
      <c r="K311" s="17">
        <v>18.05936073059361</v>
      </c>
      <c r="L311" s="17">
        <v>0</v>
      </c>
      <c r="M311" s="17">
        <v>0</v>
      </c>
      <c r="N311" s="17">
        <v>24.25296803652968</v>
      </c>
    </row>
    <row r="312" spans="1:14" ht="12.75">
      <c r="A312" s="16">
        <v>1994</v>
      </c>
      <c r="B312" s="16" t="s">
        <v>49</v>
      </c>
      <c r="C312" s="16" t="s">
        <v>70</v>
      </c>
      <c r="D312" s="16">
        <v>3</v>
      </c>
      <c r="E312" s="17">
        <v>9.748858447488585</v>
      </c>
      <c r="F312" s="17">
        <v>13.493150684931509</v>
      </c>
      <c r="G312" s="17">
        <v>9.931506849315069</v>
      </c>
      <c r="H312" s="17">
        <v>0</v>
      </c>
      <c r="I312" s="17">
        <v>70.75342465753425</v>
      </c>
      <c r="J312" s="17">
        <v>59.15525114155252</v>
      </c>
      <c r="K312" s="17">
        <v>27.305936073059364</v>
      </c>
      <c r="L312" s="17">
        <v>0</v>
      </c>
      <c r="M312" s="17">
        <v>0</v>
      </c>
      <c r="N312" s="17">
        <v>21.988584474885844</v>
      </c>
    </row>
    <row r="313" spans="1:14" ht="12.75">
      <c r="A313" s="16">
        <v>1994</v>
      </c>
      <c r="B313" s="16" t="s">
        <v>49</v>
      </c>
      <c r="C313" s="16" t="s">
        <v>71</v>
      </c>
      <c r="D313" s="16">
        <v>1</v>
      </c>
      <c r="E313" s="17">
        <v>15.091324200913242</v>
      </c>
      <c r="F313" s="17">
        <v>18.92694063926941</v>
      </c>
      <c r="G313" s="17">
        <v>0</v>
      </c>
      <c r="H313" s="17">
        <v>0</v>
      </c>
      <c r="I313" s="17">
        <v>119.22374429223744</v>
      </c>
      <c r="J313" s="17">
        <v>22.96803652968037</v>
      </c>
      <c r="K313" s="17">
        <v>62.73972602739727</v>
      </c>
      <c r="L313" s="17">
        <v>0</v>
      </c>
      <c r="M313" s="17">
        <v>6.392694063926941</v>
      </c>
      <c r="N313" s="17">
        <v>28.710045662100455</v>
      </c>
    </row>
    <row r="314" spans="1:14" ht="12.75">
      <c r="A314" s="16">
        <v>1994</v>
      </c>
      <c r="B314" s="16" t="s">
        <v>49</v>
      </c>
      <c r="C314" s="16" t="s">
        <v>71</v>
      </c>
      <c r="D314" s="16">
        <v>2</v>
      </c>
      <c r="E314" s="17">
        <v>12.831050228310502</v>
      </c>
      <c r="F314" s="17">
        <v>39.68036529680366</v>
      </c>
      <c r="G314" s="17">
        <v>3.63013698630137</v>
      </c>
      <c r="H314" s="17">
        <v>0</v>
      </c>
      <c r="I314" s="17">
        <v>122.30593607305936</v>
      </c>
      <c r="J314" s="17">
        <v>27.488584474885847</v>
      </c>
      <c r="K314" s="17">
        <v>42.67123287671233</v>
      </c>
      <c r="L314" s="17">
        <v>0</v>
      </c>
      <c r="M314" s="17">
        <v>4.2009132420091335</v>
      </c>
      <c r="N314" s="17">
        <v>29.074429223744296</v>
      </c>
    </row>
    <row r="315" spans="1:14" ht="12.75">
      <c r="A315" s="16">
        <v>1994</v>
      </c>
      <c r="B315" s="16" t="s">
        <v>49</v>
      </c>
      <c r="C315" s="16" t="s">
        <v>71</v>
      </c>
      <c r="D315" s="16">
        <v>3</v>
      </c>
      <c r="E315" s="17" t="s">
        <v>16</v>
      </c>
      <c r="F315" s="17" t="s">
        <v>16</v>
      </c>
      <c r="G315" s="17" t="s">
        <v>16</v>
      </c>
      <c r="H315" s="17" t="s">
        <v>16</v>
      </c>
      <c r="I315" s="17" t="s">
        <v>16</v>
      </c>
      <c r="J315" s="17" t="s">
        <v>16</v>
      </c>
      <c r="K315" s="17" t="s">
        <v>16</v>
      </c>
      <c r="L315" s="17" t="s">
        <v>16</v>
      </c>
      <c r="M315" s="17" t="s">
        <v>16</v>
      </c>
      <c r="N315" s="17" t="s">
        <v>16</v>
      </c>
    </row>
    <row r="316" spans="1:14" ht="12.75">
      <c r="A316" s="16">
        <v>1994</v>
      </c>
      <c r="B316" s="16" t="s">
        <v>50</v>
      </c>
      <c r="C316" s="16" t="s">
        <v>67</v>
      </c>
      <c r="D316" s="16">
        <v>1</v>
      </c>
      <c r="E316" s="17">
        <v>163.10502260273972</v>
      </c>
      <c r="F316" s="17">
        <v>1.5753424657534247</v>
      </c>
      <c r="G316" s="17">
        <v>0</v>
      </c>
      <c r="H316" s="17">
        <v>54.1324198630137</v>
      </c>
      <c r="I316" s="17">
        <v>28.287671232876715</v>
      </c>
      <c r="J316" s="17">
        <v>17.191780821917806</v>
      </c>
      <c r="K316" s="17">
        <v>8.972602739726026</v>
      </c>
      <c r="L316" s="17">
        <v>0</v>
      </c>
      <c r="M316" s="17">
        <v>5.844748630136987</v>
      </c>
      <c r="N316" s="17">
        <v>34.039726027397265</v>
      </c>
    </row>
    <row r="317" spans="1:14" ht="12.75">
      <c r="A317" s="16">
        <v>1994</v>
      </c>
      <c r="B317" s="16" t="s">
        <v>50</v>
      </c>
      <c r="C317" s="16" t="s">
        <v>67</v>
      </c>
      <c r="D317" s="16">
        <v>2</v>
      </c>
      <c r="E317" s="17">
        <v>16.87214589041096</v>
      </c>
      <c r="F317" s="17">
        <v>1.9178082191780825</v>
      </c>
      <c r="G317" s="17">
        <v>0</v>
      </c>
      <c r="H317" s="17">
        <v>7.8995431506849325</v>
      </c>
      <c r="I317" s="17">
        <v>64.24657534246575</v>
      </c>
      <c r="J317" s="17">
        <v>27.945205479452056</v>
      </c>
      <c r="K317" s="17">
        <v>59.17808219178083</v>
      </c>
      <c r="L317" s="17">
        <v>0</v>
      </c>
      <c r="M317" s="17">
        <v>3.3789952054794523</v>
      </c>
      <c r="N317" s="17">
        <v>55.38219178082193</v>
      </c>
    </row>
    <row r="318" spans="1:14" ht="12.75">
      <c r="A318" s="16">
        <v>1994</v>
      </c>
      <c r="B318" s="16" t="s">
        <v>50</v>
      </c>
      <c r="C318" s="16" t="s">
        <v>67</v>
      </c>
      <c r="D318" s="16">
        <v>3</v>
      </c>
      <c r="E318" s="17">
        <v>9.954337671232876</v>
      </c>
      <c r="F318" s="17">
        <v>10</v>
      </c>
      <c r="G318" s="17">
        <v>1.0273972602739727</v>
      </c>
      <c r="H318" s="17">
        <v>64.13241986301371</v>
      </c>
      <c r="I318" s="17">
        <v>88.97260273972603</v>
      </c>
      <c r="J318" s="17">
        <v>51.71232876712329</v>
      </c>
      <c r="K318" s="17">
        <v>55.34246575342466</v>
      </c>
      <c r="L318" s="17">
        <v>0</v>
      </c>
      <c r="M318" s="17">
        <v>19.954337671232878</v>
      </c>
      <c r="N318" s="17">
        <v>35.39315068493151</v>
      </c>
    </row>
    <row r="319" spans="1:14" ht="12.75">
      <c r="A319" s="16">
        <v>1994</v>
      </c>
      <c r="B319" s="16" t="s">
        <v>50</v>
      </c>
      <c r="C319" s="16" t="s">
        <v>68</v>
      </c>
      <c r="D319" s="16">
        <v>1</v>
      </c>
      <c r="E319" s="17">
        <v>11.438356164383563</v>
      </c>
      <c r="F319" s="17">
        <v>5.114155251141553</v>
      </c>
      <c r="G319" s="17">
        <v>10.091324200913242</v>
      </c>
      <c r="H319" s="17">
        <v>5.7534246575342465</v>
      </c>
      <c r="I319" s="17">
        <v>36.11872146118722</v>
      </c>
      <c r="J319" s="17">
        <v>105.59360730593608</v>
      </c>
      <c r="K319" s="17">
        <v>19.634703196347033</v>
      </c>
      <c r="L319" s="17">
        <v>0</v>
      </c>
      <c r="M319" s="17">
        <v>0</v>
      </c>
      <c r="N319" s="17">
        <v>23.623287671232877</v>
      </c>
    </row>
    <row r="320" spans="1:14" ht="12.75">
      <c r="A320" s="16">
        <v>1994</v>
      </c>
      <c r="B320" s="16" t="s">
        <v>50</v>
      </c>
      <c r="C320" s="16" t="s">
        <v>68</v>
      </c>
      <c r="D320" s="16">
        <v>2</v>
      </c>
      <c r="E320" s="17">
        <v>54.72602739726028</v>
      </c>
      <c r="F320" s="17">
        <v>18.264840182648406</v>
      </c>
      <c r="G320" s="17">
        <v>3.310502283105023</v>
      </c>
      <c r="H320" s="17">
        <v>28.63013698630137</v>
      </c>
      <c r="I320" s="17">
        <v>68.99543378995435</v>
      </c>
      <c r="J320" s="17">
        <v>64.42922374429224</v>
      </c>
      <c r="K320" s="17">
        <v>39.56621004566211</v>
      </c>
      <c r="L320" s="17">
        <v>0</v>
      </c>
      <c r="M320" s="17">
        <v>0.9589041095890413</v>
      </c>
      <c r="N320" s="17">
        <v>24.01369863013699</v>
      </c>
    </row>
    <row r="321" spans="1:14" ht="12.75">
      <c r="A321" s="16">
        <v>1994</v>
      </c>
      <c r="B321" s="16" t="s">
        <v>50</v>
      </c>
      <c r="C321" s="16" t="s">
        <v>68</v>
      </c>
      <c r="D321" s="16">
        <v>3</v>
      </c>
      <c r="E321" s="17">
        <v>9.04109589041096</v>
      </c>
      <c r="F321" s="17">
        <v>4.018264840182649</v>
      </c>
      <c r="G321" s="17">
        <v>14.406392694063928</v>
      </c>
      <c r="H321" s="17">
        <v>16.84931506849315</v>
      </c>
      <c r="I321" s="17">
        <v>74.40639269406392</v>
      </c>
      <c r="J321" s="17">
        <v>131.62100456621005</v>
      </c>
      <c r="K321" s="17">
        <v>16.757990867579906</v>
      </c>
      <c r="L321" s="17">
        <v>0</v>
      </c>
      <c r="M321" s="17">
        <v>1.6438356164383563</v>
      </c>
      <c r="N321" s="17">
        <v>25.86164383561644</v>
      </c>
    </row>
    <row r="322" spans="1:14" ht="12.75">
      <c r="A322" s="16">
        <v>1994</v>
      </c>
      <c r="B322" s="16" t="s">
        <v>50</v>
      </c>
      <c r="C322" s="16" t="s">
        <v>69</v>
      </c>
      <c r="D322" s="16">
        <v>1</v>
      </c>
      <c r="E322" s="17">
        <v>3.1506849315068495</v>
      </c>
      <c r="F322" s="17">
        <v>37.328767123287676</v>
      </c>
      <c r="G322" s="17">
        <v>1.2328767123287672</v>
      </c>
      <c r="H322" s="17">
        <v>26.917808219178085</v>
      </c>
      <c r="I322" s="17">
        <v>53.08219178082192</v>
      </c>
      <c r="J322" s="17">
        <v>97.46575342465755</v>
      </c>
      <c r="K322" s="17">
        <v>37.305936073059364</v>
      </c>
      <c r="L322" s="17">
        <v>0.43378995433789963</v>
      </c>
      <c r="M322" s="17">
        <v>14.200913242009133</v>
      </c>
      <c r="N322" s="17">
        <v>16.852511415525118</v>
      </c>
    </row>
    <row r="323" spans="1:14" ht="12.75">
      <c r="A323" s="16">
        <v>1994</v>
      </c>
      <c r="B323" s="16" t="s">
        <v>50</v>
      </c>
      <c r="C323" s="16" t="s">
        <v>69</v>
      </c>
      <c r="D323" s="16">
        <v>2</v>
      </c>
      <c r="E323" s="17">
        <v>6.301369863013699</v>
      </c>
      <c r="F323" s="17">
        <v>9.178082191780822</v>
      </c>
      <c r="G323" s="17">
        <v>5.821917808219179</v>
      </c>
      <c r="H323" s="17">
        <v>2.8767123287671232</v>
      </c>
      <c r="I323" s="17">
        <v>73.01369863013699</v>
      </c>
      <c r="J323" s="17">
        <v>48.69863013698631</v>
      </c>
      <c r="K323" s="17">
        <v>15.251141552511417</v>
      </c>
      <c r="L323" s="17">
        <v>1.666666666666667</v>
      </c>
      <c r="M323" s="17">
        <v>7.009132420091325</v>
      </c>
      <c r="N323" s="17">
        <v>16.852511415525118</v>
      </c>
    </row>
    <row r="324" spans="1:14" ht="12.75">
      <c r="A324" s="16">
        <v>1994</v>
      </c>
      <c r="B324" s="16" t="s">
        <v>50</v>
      </c>
      <c r="C324" s="16" t="s">
        <v>69</v>
      </c>
      <c r="D324" s="16">
        <v>3</v>
      </c>
      <c r="E324" s="17">
        <v>4.589041095890411</v>
      </c>
      <c r="F324" s="17">
        <v>18.49315068493151</v>
      </c>
      <c r="G324" s="17">
        <v>22.602739726027398</v>
      </c>
      <c r="H324" s="17">
        <v>66.23287671232877</v>
      </c>
      <c r="I324" s="17">
        <v>62.465753424657535</v>
      </c>
      <c r="J324" s="17">
        <v>36.36986301369863</v>
      </c>
      <c r="K324" s="17">
        <v>6.6894977168949765</v>
      </c>
      <c r="L324" s="17">
        <v>0.43378995433789963</v>
      </c>
      <c r="M324" s="17">
        <v>29.132420091324207</v>
      </c>
      <c r="N324" s="17">
        <v>19.11689497716895</v>
      </c>
    </row>
    <row r="325" spans="1:14" ht="12.75">
      <c r="A325" s="16">
        <v>1994</v>
      </c>
      <c r="B325" s="16" t="s">
        <v>50</v>
      </c>
      <c r="C325" s="16" t="s">
        <v>70</v>
      </c>
      <c r="D325" s="16">
        <v>1</v>
      </c>
      <c r="E325" s="17">
        <v>16.004566210045663</v>
      </c>
      <c r="F325" s="17">
        <v>11.278538812785389</v>
      </c>
      <c r="G325" s="17">
        <v>10.479452054794521</v>
      </c>
      <c r="H325" s="17">
        <v>1.1643835616438356</v>
      </c>
      <c r="I325" s="17">
        <v>27.534246575342465</v>
      </c>
      <c r="J325" s="17">
        <v>177.6027397260274</v>
      </c>
      <c r="K325" s="17">
        <v>20.84474885844749</v>
      </c>
      <c r="L325" s="17">
        <v>0.6164383561643836</v>
      </c>
      <c r="M325" s="17">
        <v>2.1232876712328768</v>
      </c>
      <c r="N325" s="17">
        <v>7.675342465753426</v>
      </c>
    </row>
    <row r="326" spans="1:14" ht="12.75">
      <c r="A326" s="16">
        <v>1994</v>
      </c>
      <c r="B326" s="16" t="s">
        <v>50</v>
      </c>
      <c r="C326" s="16" t="s">
        <v>70</v>
      </c>
      <c r="D326" s="16">
        <v>2</v>
      </c>
      <c r="E326" s="17">
        <v>26.073059360730596</v>
      </c>
      <c r="F326" s="17">
        <v>16.415525114155255</v>
      </c>
      <c r="G326" s="17">
        <v>10.547945205479452</v>
      </c>
      <c r="H326" s="17">
        <v>3.4246575342465757</v>
      </c>
      <c r="I326" s="17">
        <v>31.438356164383563</v>
      </c>
      <c r="J326" s="17">
        <v>67.94520547945206</v>
      </c>
      <c r="K326" s="17">
        <v>61.52968036529681</v>
      </c>
      <c r="L326" s="17">
        <v>0.20547945205479454</v>
      </c>
      <c r="M326" s="17">
        <v>0.27397260273972607</v>
      </c>
      <c r="N326" s="17">
        <v>6.321917808219179</v>
      </c>
    </row>
    <row r="327" spans="1:14" ht="12.75">
      <c r="A327" s="16">
        <v>1994</v>
      </c>
      <c r="B327" s="16" t="s">
        <v>50</v>
      </c>
      <c r="C327" s="16" t="s">
        <v>70</v>
      </c>
      <c r="D327" s="16">
        <v>3</v>
      </c>
      <c r="E327" s="17" t="s">
        <v>16</v>
      </c>
      <c r="F327" s="17" t="s">
        <v>16</v>
      </c>
      <c r="G327" s="17" t="s">
        <v>16</v>
      </c>
      <c r="H327" s="17" t="s">
        <v>16</v>
      </c>
      <c r="I327" s="17" t="s">
        <v>16</v>
      </c>
      <c r="J327" s="17" t="s">
        <v>16</v>
      </c>
      <c r="K327" s="17" t="s">
        <v>16</v>
      </c>
      <c r="L327" s="17" t="s">
        <v>16</v>
      </c>
      <c r="M327" s="17" t="s">
        <v>16</v>
      </c>
      <c r="N327" s="17" t="s">
        <v>16</v>
      </c>
    </row>
    <row r="328" spans="1:14" ht="12.75">
      <c r="A328" s="16">
        <v>1994</v>
      </c>
      <c r="B328" s="16" t="s">
        <v>50</v>
      </c>
      <c r="C328" s="16" t="s">
        <v>71</v>
      </c>
      <c r="D328" s="16">
        <v>1</v>
      </c>
      <c r="E328" s="17">
        <v>29.657534246575345</v>
      </c>
      <c r="F328" s="17">
        <v>48.35616438356164</v>
      </c>
      <c r="G328" s="17">
        <v>5.821917808219179</v>
      </c>
      <c r="H328" s="17">
        <v>44.86301369863014</v>
      </c>
      <c r="I328" s="17">
        <v>21.940639269406393</v>
      </c>
      <c r="J328" s="17">
        <v>72.53424657534246</v>
      </c>
      <c r="K328" s="17">
        <v>29.42922374429224</v>
      </c>
      <c r="L328" s="17">
        <v>0</v>
      </c>
      <c r="M328" s="17">
        <v>18.08219178082192</v>
      </c>
      <c r="N328" s="17">
        <v>20.010502283105023</v>
      </c>
    </row>
    <row r="329" spans="1:14" ht="12.75">
      <c r="A329" s="16">
        <v>1994</v>
      </c>
      <c r="B329" s="16" t="s">
        <v>50</v>
      </c>
      <c r="C329" s="16" t="s">
        <v>71</v>
      </c>
      <c r="D329" s="16">
        <v>2</v>
      </c>
      <c r="E329" s="17">
        <v>2.6712328767123292</v>
      </c>
      <c r="F329" s="17">
        <v>25.479452054794525</v>
      </c>
      <c r="G329" s="17">
        <v>8.835616438356166</v>
      </c>
      <c r="H329" s="17">
        <v>4.589041095890411</v>
      </c>
      <c r="I329" s="17">
        <v>4.337899543378995</v>
      </c>
      <c r="J329" s="17">
        <v>50.273972602739725</v>
      </c>
      <c r="K329" s="17">
        <v>33.60730593607306</v>
      </c>
      <c r="L329" s="17">
        <v>0</v>
      </c>
      <c r="M329" s="17">
        <v>74.17808219178083</v>
      </c>
      <c r="N329" s="17">
        <v>23.342009132420092</v>
      </c>
    </row>
    <row r="330" spans="1:14" ht="12.75">
      <c r="A330" s="16">
        <v>1994</v>
      </c>
      <c r="B330" s="16" t="s">
        <v>50</v>
      </c>
      <c r="C330" s="16" t="s">
        <v>71</v>
      </c>
      <c r="D330" s="16">
        <v>3</v>
      </c>
      <c r="E330" s="17">
        <v>2.6712328767123292</v>
      </c>
      <c r="F330" s="17">
        <v>9.58904109589041</v>
      </c>
      <c r="G330" s="17">
        <v>11.232876712328768</v>
      </c>
      <c r="H330" s="17">
        <v>2.808219178082192</v>
      </c>
      <c r="I330" s="17">
        <v>35.77625570776256</v>
      </c>
      <c r="J330" s="17">
        <v>179.86301369863014</v>
      </c>
      <c r="K330" s="17">
        <v>28.333333333333336</v>
      </c>
      <c r="L330" s="17">
        <v>0</v>
      </c>
      <c r="M330" s="17">
        <v>25.82191780821918</v>
      </c>
      <c r="N330" s="17">
        <v>13.217351598173515</v>
      </c>
    </row>
    <row r="331" spans="1:14" ht="12.75">
      <c r="A331" s="16">
        <v>1994</v>
      </c>
      <c r="B331" s="16" t="s">
        <v>51</v>
      </c>
      <c r="C331" s="16" t="s">
        <v>67</v>
      </c>
      <c r="D331" s="16">
        <v>1</v>
      </c>
      <c r="E331" s="17">
        <v>22.761986301369863</v>
      </c>
      <c r="F331" s="17">
        <v>2.818150684931507</v>
      </c>
      <c r="G331" s="17">
        <v>2.673630136986301</v>
      </c>
      <c r="H331" s="17">
        <v>0</v>
      </c>
      <c r="I331" s="17">
        <v>71.46541095890412</v>
      </c>
      <c r="J331" s="17">
        <v>149.43424657534246</v>
      </c>
      <c r="K331" s="17">
        <v>4.263356164383562</v>
      </c>
      <c r="L331" s="17">
        <v>18.28184931506849</v>
      </c>
      <c r="M331" s="17">
        <v>7.442808219178083</v>
      </c>
      <c r="N331" s="17">
        <v>5.746376712328767</v>
      </c>
    </row>
    <row r="332" spans="1:14" ht="12.75">
      <c r="A332" s="16">
        <v>1994</v>
      </c>
      <c r="B332" s="16" t="s">
        <v>51</v>
      </c>
      <c r="C332" s="16" t="s">
        <v>67</v>
      </c>
      <c r="D332" s="16">
        <v>2</v>
      </c>
      <c r="E332" s="17">
        <v>12.573287671232876</v>
      </c>
      <c r="F332" s="17">
        <v>1.8065068493150684</v>
      </c>
      <c r="G332" s="17">
        <v>16.403082191780822</v>
      </c>
      <c r="H332" s="17">
        <v>0</v>
      </c>
      <c r="I332" s="17">
        <v>38.22568493150685</v>
      </c>
      <c r="J332" s="17">
        <v>46.75239726027397</v>
      </c>
      <c r="K332" s="17">
        <v>4.913698630136987</v>
      </c>
      <c r="L332" s="17">
        <v>9.971917808219178</v>
      </c>
      <c r="M332" s="17">
        <v>0.7948630136986302</v>
      </c>
      <c r="N332" s="17">
        <v>1.1936917808219178</v>
      </c>
    </row>
    <row r="333" spans="1:14" ht="12.75">
      <c r="A333" s="16">
        <v>1994</v>
      </c>
      <c r="B333" s="16" t="s">
        <v>51</v>
      </c>
      <c r="C333" s="16" t="s">
        <v>67</v>
      </c>
      <c r="D333" s="16">
        <v>3</v>
      </c>
      <c r="E333" s="17">
        <v>108.31815068493152</v>
      </c>
      <c r="F333" s="17">
        <v>0.2167808219178082</v>
      </c>
      <c r="G333" s="17">
        <v>17.63150684931507</v>
      </c>
      <c r="H333" s="17">
        <v>2.673630136986301</v>
      </c>
      <c r="I333" s="17">
        <v>68.21369863013699</v>
      </c>
      <c r="J333" s="17">
        <v>51.01575342465753</v>
      </c>
      <c r="K333" s="17">
        <v>4.335616438356165</v>
      </c>
      <c r="L333" s="17">
        <v>15.246917808219179</v>
      </c>
      <c r="M333" s="17">
        <v>1.156164383561644</v>
      </c>
      <c r="N333" s="17">
        <v>9.410732876712329</v>
      </c>
    </row>
    <row r="334" spans="1:14" ht="12.75">
      <c r="A334" s="16">
        <v>1994</v>
      </c>
      <c r="B334" s="16" t="s">
        <v>51</v>
      </c>
      <c r="C334" s="16" t="s">
        <v>68</v>
      </c>
      <c r="D334" s="16">
        <v>1</v>
      </c>
      <c r="E334" s="17">
        <v>169.81164383561645</v>
      </c>
      <c r="F334" s="17">
        <v>0</v>
      </c>
      <c r="G334" s="17">
        <v>4.263356164383562</v>
      </c>
      <c r="H334" s="17">
        <v>14.813356164383562</v>
      </c>
      <c r="I334" s="17">
        <v>3.613013698630137</v>
      </c>
      <c r="J334" s="17">
        <v>2.529109589041096</v>
      </c>
      <c r="K334" s="17">
        <v>2.6013698630136988</v>
      </c>
      <c r="L334" s="17">
        <v>0</v>
      </c>
      <c r="M334" s="17">
        <v>16.258561643835616</v>
      </c>
      <c r="N334" s="17">
        <v>1.4990547945205481</v>
      </c>
    </row>
    <row r="335" spans="1:14" ht="12.75">
      <c r="A335" s="16">
        <v>1994</v>
      </c>
      <c r="B335" s="16" t="s">
        <v>51</v>
      </c>
      <c r="C335" s="16" t="s">
        <v>68</v>
      </c>
      <c r="D335" s="16">
        <v>2</v>
      </c>
      <c r="E335" s="17">
        <v>53.54486301369863</v>
      </c>
      <c r="F335" s="17">
        <v>0</v>
      </c>
      <c r="G335" s="17">
        <v>0</v>
      </c>
      <c r="H335" s="17">
        <v>0</v>
      </c>
      <c r="I335" s="17">
        <v>25.21883561643836</v>
      </c>
      <c r="J335" s="17">
        <v>9.104794520547946</v>
      </c>
      <c r="K335" s="17">
        <v>0</v>
      </c>
      <c r="L335" s="17">
        <v>2.529109589041096</v>
      </c>
      <c r="M335" s="17">
        <v>6.2143835616438325</v>
      </c>
      <c r="N335" s="17">
        <v>3.025869863013699</v>
      </c>
    </row>
    <row r="336" spans="1:14" ht="12.75">
      <c r="A336" s="16">
        <v>1994</v>
      </c>
      <c r="B336" s="16" t="s">
        <v>51</v>
      </c>
      <c r="C336" s="16" t="s">
        <v>68</v>
      </c>
      <c r="D336" s="16">
        <v>3</v>
      </c>
      <c r="E336" s="17">
        <v>4.263356164383562</v>
      </c>
      <c r="F336" s="17">
        <v>0</v>
      </c>
      <c r="G336" s="17">
        <v>0</v>
      </c>
      <c r="H336" s="17">
        <v>0</v>
      </c>
      <c r="I336" s="17">
        <v>3.4684931506849312</v>
      </c>
      <c r="J336" s="17">
        <v>1.0116438356164386</v>
      </c>
      <c r="K336" s="17">
        <v>0</v>
      </c>
      <c r="L336" s="17">
        <v>0.8671232876712328</v>
      </c>
      <c r="M336" s="17">
        <v>6.214383561643836</v>
      </c>
      <c r="N336" s="17">
        <v>1.3047328767123285</v>
      </c>
    </row>
    <row r="337" spans="1:14" ht="12.75">
      <c r="A337" s="16">
        <v>1994</v>
      </c>
      <c r="B337" s="16" t="s">
        <v>51</v>
      </c>
      <c r="C337" s="16" t="s">
        <v>69</v>
      </c>
      <c r="D337" s="16">
        <v>1</v>
      </c>
      <c r="E337" s="17">
        <v>31.461187214611872</v>
      </c>
      <c r="F337" s="17">
        <v>120.75342465753427</v>
      </c>
      <c r="G337" s="17">
        <v>22.53424657534247</v>
      </c>
      <c r="H337" s="17">
        <v>0</v>
      </c>
      <c r="I337" s="17">
        <v>12.009132420091326</v>
      </c>
      <c r="J337" s="17">
        <v>51.43835616438356</v>
      </c>
      <c r="K337" s="17">
        <v>1.1643835616438358</v>
      </c>
      <c r="L337" s="17">
        <v>4.657534246575343</v>
      </c>
      <c r="M337" s="17">
        <v>0.8904109589041097</v>
      </c>
      <c r="N337" s="17">
        <v>23.910502283105025</v>
      </c>
    </row>
    <row r="338" spans="1:14" ht="12.75">
      <c r="A338" s="16">
        <v>1994</v>
      </c>
      <c r="B338" s="16" t="s">
        <v>51</v>
      </c>
      <c r="C338" s="16" t="s">
        <v>69</v>
      </c>
      <c r="D338" s="16">
        <v>2</v>
      </c>
      <c r="E338" s="17">
        <v>8.789954337899543</v>
      </c>
      <c r="F338" s="17">
        <v>1.4383561643835616</v>
      </c>
      <c r="G338" s="17">
        <v>9.315068493150687</v>
      </c>
      <c r="H338" s="17">
        <v>1.7808219178082194</v>
      </c>
      <c r="I338" s="17">
        <v>30.29680365296804</v>
      </c>
      <c r="J338" s="17">
        <v>69.04109589041096</v>
      </c>
      <c r="K338" s="17">
        <v>3.493150684931507</v>
      </c>
      <c r="L338" s="17">
        <v>16.301369863013697</v>
      </c>
      <c r="M338" s="17">
        <v>2.3287671232876717</v>
      </c>
      <c r="N338" s="17">
        <v>24.431050228310507</v>
      </c>
    </row>
    <row r="339" spans="1:14" ht="12.75">
      <c r="A339" s="16">
        <v>1994</v>
      </c>
      <c r="B339" s="16" t="s">
        <v>51</v>
      </c>
      <c r="C339" s="16" t="s">
        <v>69</v>
      </c>
      <c r="D339" s="16">
        <v>3</v>
      </c>
      <c r="E339" s="17">
        <v>70.98173515981736</v>
      </c>
      <c r="F339" s="17">
        <v>7.808219178082193</v>
      </c>
      <c r="G339" s="17">
        <v>33.9041095890411</v>
      </c>
      <c r="H339" s="17">
        <v>3.63013698630137</v>
      </c>
      <c r="I339" s="17">
        <v>20.365296803652967</v>
      </c>
      <c r="J339" s="17">
        <v>146.02739726027397</v>
      </c>
      <c r="K339" s="17">
        <v>7.876712328767123</v>
      </c>
      <c r="L339" s="17">
        <v>3.561643835616439</v>
      </c>
      <c r="M339" s="17">
        <v>0</v>
      </c>
      <c r="N339" s="17">
        <v>27.163926940639275</v>
      </c>
    </row>
    <row r="340" spans="1:14" ht="12.75">
      <c r="A340" s="16">
        <v>1994</v>
      </c>
      <c r="B340" s="16" t="s">
        <v>51</v>
      </c>
      <c r="C340" s="16" t="s">
        <v>70</v>
      </c>
      <c r="D340" s="16">
        <v>1</v>
      </c>
      <c r="E340" s="17">
        <v>46.64383561643836</v>
      </c>
      <c r="F340" s="17">
        <v>6.392694063926941</v>
      </c>
      <c r="G340" s="17">
        <v>5.41095890410959</v>
      </c>
      <c r="H340" s="17">
        <v>8.698630136986303</v>
      </c>
      <c r="I340" s="17">
        <v>32.14611872146119</v>
      </c>
      <c r="J340" s="17">
        <v>29.246575342465754</v>
      </c>
      <c r="K340" s="17">
        <v>6.712328767123288</v>
      </c>
      <c r="L340" s="17">
        <v>1.9863013698630136</v>
      </c>
      <c r="M340" s="17">
        <v>19.703196347031962</v>
      </c>
      <c r="N340" s="17">
        <v>18.86255707762557</v>
      </c>
    </row>
    <row r="341" spans="1:14" ht="12.75">
      <c r="A341" s="16">
        <v>1994</v>
      </c>
      <c r="B341" s="16" t="s">
        <v>51</v>
      </c>
      <c r="C341" s="16" t="s">
        <v>70</v>
      </c>
      <c r="D341" s="16">
        <v>2</v>
      </c>
      <c r="E341" s="17">
        <v>46.36986301369863</v>
      </c>
      <c r="F341" s="17">
        <v>6.392694063926941</v>
      </c>
      <c r="G341" s="17">
        <v>0</v>
      </c>
      <c r="H341" s="17">
        <v>0.8904109589041097</v>
      </c>
      <c r="I341" s="17">
        <v>18.036529680365298</v>
      </c>
      <c r="J341" s="17">
        <v>29.93150684931507</v>
      </c>
      <c r="K341" s="17">
        <v>12.328767123287673</v>
      </c>
      <c r="L341" s="17">
        <v>4.178082191780819</v>
      </c>
      <c r="M341" s="17">
        <v>14.840182648401829</v>
      </c>
      <c r="N341" s="17">
        <v>16.129680365296807</v>
      </c>
    </row>
    <row r="342" spans="1:14" ht="12.75">
      <c r="A342" s="16">
        <v>1994</v>
      </c>
      <c r="B342" s="16" t="s">
        <v>51</v>
      </c>
      <c r="C342" s="16" t="s">
        <v>70</v>
      </c>
      <c r="D342" s="16">
        <v>3</v>
      </c>
      <c r="E342" s="17">
        <v>50.41095890410959</v>
      </c>
      <c r="F342" s="17">
        <v>7.009132420091324</v>
      </c>
      <c r="G342" s="17">
        <v>0</v>
      </c>
      <c r="H342" s="17">
        <v>0.6849315068493151</v>
      </c>
      <c r="I342" s="17">
        <v>13.926940639269407</v>
      </c>
      <c r="J342" s="17">
        <v>16.64383561643836</v>
      </c>
      <c r="K342" s="17">
        <v>10.342465753424658</v>
      </c>
      <c r="L342" s="17">
        <v>0.9589041095890413</v>
      </c>
      <c r="M342" s="17">
        <v>30.045662100456624</v>
      </c>
      <c r="N342" s="17">
        <v>16.75433789954338</v>
      </c>
    </row>
    <row r="343" spans="1:14" ht="12.75">
      <c r="A343" s="16">
        <v>1994</v>
      </c>
      <c r="B343" s="16" t="s">
        <v>51</v>
      </c>
      <c r="C343" s="16" t="s">
        <v>71</v>
      </c>
      <c r="D343" s="16">
        <v>1</v>
      </c>
      <c r="E343" s="17">
        <v>17.123287671232877</v>
      </c>
      <c r="F343" s="17">
        <v>5.821917808219179</v>
      </c>
      <c r="G343" s="17">
        <v>0</v>
      </c>
      <c r="H343" s="17">
        <v>0</v>
      </c>
      <c r="I343" s="17">
        <v>12.922374429223746</v>
      </c>
      <c r="J343" s="17">
        <v>11.301369863013699</v>
      </c>
      <c r="K343" s="17">
        <v>3.584474885844749</v>
      </c>
      <c r="L343" s="17">
        <v>1.4383561643835616</v>
      </c>
      <c r="M343" s="17">
        <v>5.844748858447488</v>
      </c>
      <c r="N343" s="17">
        <v>21.691324200913243</v>
      </c>
    </row>
    <row r="344" spans="1:14" ht="12.75">
      <c r="A344" s="16">
        <v>1994</v>
      </c>
      <c r="B344" s="16" t="s">
        <v>51</v>
      </c>
      <c r="C344" s="16" t="s">
        <v>71</v>
      </c>
      <c r="D344" s="16">
        <v>2</v>
      </c>
      <c r="E344" s="17">
        <v>122.19178082191782</v>
      </c>
      <c r="F344" s="17">
        <v>8.972602739726028</v>
      </c>
      <c r="G344" s="17">
        <v>0</v>
      </c>
      <c r="H344" s="17">
        <v>1.4383561643835616</v>
      </c>
      <c r="I344" s="17">
        <v>36.75799086757991</v>
      </c>
      <c r="J344" s="17">
        <v>30.410958904109595</v>
      </c>
      <c r="K344" s="17">
        <v>20.70776255707763</v>
      </c>
      <c r="L344" s="17">
        <v>3.698630136986302</v>
      </c>
      <c r="M344" s="17">
        <v>7.2146118721461185</v>
      </c>
      <c r="N344" s="17">
        <v>22.810502283105023</v>
      </c>
    </row>
    <row r="345" spans="1:14" ht="12.75">
      <c r="A345" s="16">
        <v>1994</v>
      </c>
      <c r="B345" s="16" t="s">
        <v>51</v>
      </c>
      <c r="C345" s="16" t="s">
        <v>71</v>
      </c>
      <c r="D345" s="16">
        <v>3</v>
      </c>
      <c r="E345" s="17">
        <v>89.58904109589042</v>
      </c>
      <c r="F345" s="17">
        <v>16.36986301369863</v>
      </c>
      <c r="G345" s="17">
        <v>2.26027397260274</v>
      </c>
      <c r="H345" s="17">
        <v>0</v>
      </c>
      <c r="I345" s="17">
        <v>35.79908675799087</v>
      </c>
      <c r="J345" s="17">
        <v>29.794520547945204</v>
      </c>
      <c r="K345" s="17">
        <v>8.17351598173516</v>
      </c>
      <c r="L345" s="17">
        <v>1.9178082191780825</v>
      </c>
      <c r="M345" s="17">
        <v>3.9954337899543377</v>
      </c>
      <c r="N345" s="17">
        <v>24.502283105022833</v>
      </c>
    </row>
    <row r="346" spans="1:14" ht="12.75">
      <c r="A346" s="16">
        <v>1994</v>
      </c>
      <c r="B346" s="16" t="s">
        <v>52</v>
      </c>
      <c r="C346" s="16" t="s">
        <v>67</v>
      </c>
      <c r="D346" s="16">
        <v>1</v>
      </c>
      <c r="E346" s="17">
        <v>12.671232876712331</v>
      </c>
      <c r="F346" s="17">
        <v>6.164383561643833</v>
      </c>
      <c r="G346" s="17">
        <v>0.4109589041095891</v>
      </c>
      <c r="H346" s="17">
        <v>0</v>
      </c>
      <c r="I346" s="17">
        <v>7.420091324200914</v>
      </c>
      <c r="J346" s="17">
        <v>23.05936073059361</v>
      </c>
      <c r="K346" s="17">
        <v>17.26027397260274</v>
      </c>
      <c r="L346" s="17">
        <v>31.643835616438352</v>
      </c>
      <c r="M346" s="17">
        <v>0</v>
      </c>
      <c r="N346" s="17">
        <v>6.876712328767124</v>
      </c>
    </row>
    <row r="347" spans="1:14" ht="12.75">
      <c r="A347" s="16">
        <v>1994</v>
      </c>
      <c r="B347" s="16" t="s">
        <v>52</v>
      </c>
      <c r="C347" s="16" t="s">
        <v>67</v>
      </c>
      <c r="D347" s="16">
        <v>2</v>
      </c>
      <c r="E347" s="17">
        <v>26.506849315068497</v>
      </c>
      <c r="F347" s="17">
        <v>4.2465753424657535</v>
      </c>
      <c r="G347" s="17">
        <v>17.26027397260274</v>
      </c>
      <c r="H347" s="17">
        <v>0</v>
      </c>
      <c r="I347" s="17">
        <v>23.858447488584478</v>
      </c>
      <c r="J347" s="17">
        <v>6.689497716894978</v>
      </c>
      <c r="K347" s="17">
        <v>59.72602739726028</v>
      </c>
      <c r="L347" s="17">
        <v>57.12328767123288</v>
      </c>
      <c r="M347" s="17">
        <v>0</v>
      </c>
      <c r="N347" s="17">
        <v>5.575342465753426</v>
      </c>
    </row>
    <row r="348" spans="1:14" ht="12.75">
      <c r="A348" s="16">
        <v>1994</v>
      </c>
      <c r="B348" s="16" t="s">
        <v>52</v>
      </c>
      <c r="C348" s="16" t="s">
        <v>67</v>
      </c>
      <c r="D348" s="16">
        <v>3</v>
      </c>
      <c r="E348" s="17">
        <v>3.9041095890410964</v>
      </c>
      <c r="F348" s="17">
        <v>0</v>
      </c>
      <c r="G348" s="17">
        <v>12.465753424657535</v>
      </c>
      <c r="H348" s="17">
        <v>0</v>
      </c>
      <c r="I348" s="17">
        <v>6.1187214611872145</v>
      </c>
      <c r="J348" s="17">
        <v>115.93607305936074</v>
      </c>
      <c r="K348" s="17">
        <v>40.273972602739725</v>
      </c>
      <c r="L348" s="17">
        <v>48.97260273972603</v>
      </c>
      <c r="M348" s="17">
        <v>0</v>
      </c>
      <c r="N348" s="17">
        <v>10.260273972602741</v>
      </c>
    </row>
    <row r="349" spans="1:14" ht="12.75">
      <c r="A349" s="16">
        <v>1994</v>
      </c>
      <c r="B349" s="16" t="s">
        <v>52</v>
      </c>
      <c r="C349" s="16" t="s">
        <v>68</v>
      </c>
      <c r="D349" s="16">
        <v>1</v>
      </c>
      <c r="E349" s="17">
        <v>21.232876712328768</v>
      </c>
      <c r="F349" s="17">
        <v>3.036529680365297</v>
      </c>
      <c r="G349" s="17">
        <v>8.013698630136986</v>
      </c>
      <c r="H349" s="17">
        <v>0</v>
      </c>
      <c r="I349" s="17">
        <v>33.15068493150685</v>
      </c>
      <c r="J349" s="17">
        <v>69.86301369863014</v>
      </c>
      <c r="K349" s="17">
        <v>10.639269406392694</v>
      </c>
      <c r="L349" s="17">
        <v>43.35616438356165</v>
      </c>
      <c r="M349" s="17">
        <v>0.9589041095890413</v>
      </c>
      <c r="N349" s="17">
        <v>4.99178082191781</v>
      </c>
    </row>
    <row r="350" spans="1:14" ht="12.75">
      <c r="A350" s="16">
        <v>1994</v>
      </c>
      <c r="B350" s="16" t="s">
        <v>52</v>
      </c>
      <c r="C350" s="16" t="s">
        <v>68</v>
      </c>
      <c r="D350" s="16">
        <v>2</v>
      </c>
      <c r="E350" s="17">
        <v>0</v>
      </c>
      <c r="F350" s="17">
        <v>0.09132420091324202</v>
      </c>
      <c r="G350" s="17">
        <v>8.013698630136986</v>
      </c>
      <c r="H350" s="17">
        <v>0</v>
      </c>
      <c r="I350" s="17">
        <v>10.684931506849315</v>
      </c>
      <c r="J350" s="17">
        <v>74.86301369863014</v>
      </c>
      <c r="K350" s="17">
        <v>31.59817351598174</v>
      </c>
      <c r="L350" s="17">
        <v>54.72602739726028</v>
      </c>
      <c r="M350" s="17">
        <v>0</v>
      </c>
      <c r="N350" s="17">
        <v>6.397260273972604</v>
      </c>
    </row>
    <row r="351" spans="1:14" ht="12.75">
      <c r="A351" s="16">
        <v>1994</v>
      </c>
      <c r="B351" s="16" t="s">
        <v>52</v>
      </c>
      <c r="C351" s="16" t="s">
        <v>68</v>
      </c>
      <c r="D351" s="16">
        <v>3</v>
      </c>
      <c r="E351" s="17">
        <v>3.356164383561644</v>
      </c>
      <c r="F351" s="17">
        <v>0.09132420091324202</v>
      </c>
      <c r="G351" s="17">
        <v>6.575342465753425</v>
      </c>
      <c r="H351" s="17">
        <v>0</v>
      </c>
      <c r="I351" s="17">
        <v>3.63013698630137</v>
      </c>
      <c r="J351" s="17">
        <v>89.1095890410959</v>
      </c>
      <c r="K351" s="17">
        <v>82.07762557077626</v>
      </c>
      <c r="L351" s="17">
        <v>62.73972602739727</v>
      </c>
      <c r="M351" s="17">
        <v>0.34246575342465757</v>
      </c>
      <c r="N351" s="17">
        <v>4.6013698630137</v>
      </c>
    </row>
    <row r="352" spans="1:14" ht="12.75">
      <c r="A352" s="16">
        <v>1994</v>
      </c>
      <c r="B352" s="16" t="s">
        <v>52</v>
      </c>
      <c r="C352" s="16" t="s">
        <v>69</v>
      </c>
      <c r="D352" s="16">
        <v>1</v>
      </c>
      <c r="E352" s="17">
        <v>0.20547945205479454</v>
      </c>
      <c r="F352" s="17">
        <v>0</v>
      </c>
      <c r="G352" s="17">
        <v>21.986301369863014</v>
      </c>
      <c r="H352" s="17">
        <v>0</v>
      </c>
      <c r="I352" s="17">
        <v>4.200913242009133</v>
      </c>
      <c r="J352" s="17">
        <v>73.78995433789954</v>
      </c>
      <c r="K352" s="17">
        <v>28.63013698630137</v>
      </c>
      <c r="L352" s="17">
        <v>58.76712328767124</v>
      </c>
      <c r="M352" s="17">
        <v>0</v>
      </c>
      <c r="N352" s="17">
        <v>27.877168949771697</v>
      </c>
    </row>
    <row r="353" spans="1:14" ht="12.75">
      <c r="A353" s="16">
        <v>1994</v>
      </c>
      <c r="B353" s="16" t="s">
        <v>52</v>
      </c>
      <c r="C353" s="16" t="s">
        <v>69</v>
      </c>
      <c r="D353" s="16">
        <v>2</v>
      </c>
      <c r="E353" s="17" t="s">
        <v>88</v>
      </c>
      <c r="F353" s="17" t="s">
        <v>88</v>
      </c>
      <c r="G353" s="17" t="s">
        <v>88</v>
      </c>
      <c r="H353" s="17" t="s">
        <v>88</v>
      </c>
      <c r="I353" s="17" t="s">
        <v>88</v>
      </c>
      <c r="J353" s="17" t="s">
        <v>88</v>
      </c>
      <c r="K353" s="17" t="s">
        <v>88</v>
      </c>
      <c r="L353" s="17" t="s">
        <v>88</v>
      </c>
      <c r="M353" s="17" t="s">
        <v>88</v>
      </c>
      <c r="N353" s="17" t="s">
        <v>88</v>
      </c>
    </row>
    <row r="354" spans="1:14" ht="12.75">
      <c r="A354" s="16">
        <v>1994</v>
      </c>
      <c r="B354" s="16" t="s">
        <v>52</v>
      </c>
      <c r="C354" s="16" t="s">
        <v>69</v>
      </c>
      <c r="D354" s="16">
        <v>3</v>
      </c>
      <c r="E354" s="17">
        <v>0</v>
      </c>
      <c r="F354" s="17">
        <v>2.945205479452055</v>
      </c>
      <c r="G354" s="17">
        <v>88.15068493150685</v>
      </c>
      <c r="H354" s="17">
        <v>0</v>
      </c>
      <c r="I354" s="17">
        <v>34.61187214611872</v>
      </c>
      <c r="J354" s="17">
        <v>52.14611872146119</v>
      </c>
      <c r="K354" s="17">
        <v>19.863013698630137</v>
      </c>
      <c r="L354" s="17">
        <v>67.26027397260275</v>
      </c>
      <c r="M354" s="17">
        <v>0</v>
      </c>
      <c r="N354" s="17">
        <v>13.015525114155254</v>
      </c>
    </row>
    <row r="355" spans="1:14" ht="12.75">
      <c r="A355" s="16">
        <v>1994</v>
      </c>
      <c r="B355" s="16" t="s">
        <v>52</v>
      </c>
      <c r="C355" s="16" t="s">
        <v>70</v>
      </c>
      <c r="D355" s="16">
        <v>1</v>
      </c>
      <c r="E355" s="17">
        <v>0</v>
      </c>
      <c r="F355" s="17">
        <v>5.136986301369864</v>
      </c>
      <c r="G355" s="17">
        <v>3.1506849315068495</v>
      </c>
      <c r="H355" s="17">
        <v>0</v>
      </c>
      <c r="I355" s="17">
        <v>1.6210045662100458</v>
      </c>
      <c r="J355" s="17">
        <v>58.69863013698631</v>
      </c>
      <c r="K355" s="17">
        <v>66.82648401826485</v>
      </c>
      <c r="L355" s="17">
        <v>62.694063926940636</v>
      </c>
      <c r="M355" s="17">
        <v>3.493150684931507</v>
      </c>
      <c r="N355" s="17">
        <v>10.976712328767125</v>
      </c>
    </row>
    <row r="356" spans="1:14" ht="12.75">
      <c r="A356" s="16">
        <v>1994</v>
      </c>
      <c r="B356" s="16" t="s">
        <v>52</v>
      </c>
      <c r="C356" s="16" t="s">
        <v>70</v>
      </c>
      <c r="D356" s="16">
        <v>2</v>
      </c>
      <c r="E356" s="17">
        <v>8.698630136986303</v>
      </c>
      <c r="F356" s="17">
        <v>0.06849315068493152</v>
      </c>
      <c r="G356" s="17">
        <v>11.301369863013699</v>
      </c>
      <c r="H356" s="17">
        <v>0</v>
      </c>
      <c r="I356" s="17">
        <v>7.5799086757990874</v>
      </c>
      <c r="J356" s="17">
        <v>172.26027397260276</v>
      </c>
      <c r="K356" s="17">
        <v>52.10045662100457</v>
      </c>
      <c r="L356" s="17">
        <v>49.88584474885845</v>
      </c>
      <c r="M356" s="17">
        <v>0.5479452054794521</v>
      </c>
      <c r="N356" s="17">
        <v>10.35205479452055</v>
      </c>
    </row>
    <row r="357" spans="1:14" ht="12.75">
      <c r="A357" s="16">
        <v>1994</v>
      </c>
      <c r="B357" s="16" t="s">
        <v>52</v>
      </c>
      <c r="C357" s="16" t="s">
        <v>70</v>
      </c>
      <c r="D357" s="16">
        <v>3</v>
      </c>
      <c r="E357" s="17">
        <v>1.7808219178082194</v>
      </c>
      <c r="F357" s="17">
        <v>0.06849315068493152</v>
      </c>
      <c r="G357" s="17">
        <v>0</v>
      </c>
      <c r="H357" s="17">
        <v>0</v>
      </c>
      <c r="I357" s="17">
        <v>7.031963470319637</v>
      </c>
      <c r="J357" s="17">
        <v>114.52054794520551</v>
      </c>
      <c r="K357" s="17">
        <v>45.93607305936074</v>
      </c>
      <c r="L357" s="17">
        <v>17.96803652968037</v>
      </c>
      <c r="M357" s="17">
        <v>0</v>
      </c>
      <c r="N357" s="17">
        <v>17.95205479452055</v>
      </c>
    </row>
    <row r="358" spans="1:14" ht="12.75">
      <c r="A358" s="16">
        <v>1994</v>
      </c>
      <c r="B358" s="16" t="s">
        <v>52</v>
      </c>
      <c r="C358" s="16" t="s">
        <v>71</v>
      </c>
      <c r="D358" s="16">
        <v>1</v>
      </c>
      <c r="E358" s="17">
        <v>1.2557077625570778</v>
      </c>
      <c r="F358" s="17">
        <v>0.11415525114155252</v>
      </c>
      <c r="G358" s="17">
        <v>2.7397260273972606</v>
      </c>
      <c r="H358" s="17">
        <v>0</v>
      </c>
      <c r="I358" s="17">
        <v>12.488584474885846</v>
      </c>
      <c r="J358" s="17">
        <v>65.70776255707763</v>
      </c>
      <c r="K358" s="17">
        <v>5.89041095890411</v>
      </c>
      <c r="L358" s="17">
        <v>39.885844748858446</v>
      </c>
      <c r="M358" s="17">
        <v>0.5479452054794521</v>
      </c>
      <c r="N358" s="17">
        <v>18.862100456621008</v>
      </c>
    </row>
    <row r="359" spans="1:14" ht="12.75">
      <c r="A359" s="16">
        <v>1994</v>
      </c>
      <c r="B359" s="16" t="s">
        <v>52</v>
      </c>
      <c r="C359" s="16" t="s">
        <v>71</v>
      </c>
      <c r="D359" s="16">
        <v>2</v>
      </c>
      <c r="E359" s="17">
        <v>3.2420091324200917</v>
      </c>
      <c r="F359" s="17">
        <v>0.5936073059360731</v>
      </c>
      <c r="G359" s="17">
        <v>24.589041095890412</v>
      </c>
      <c r="H359" s="17">
        <v>0</v>
      </c>
      <c r="I359" s="17">
        <v>55.776255707762566</v>
      </c>
      <c r="J359" s="17">
        <v>60.84474885844749</v>
      </c>
      <c r="K359" s="17">
        <v>14.041095890410958</v>
      </c>
      <c r="L359" s="17">
        <v>40.365296803652974</v>
      </c>
      <c r="M359" s="17">
        <v>0</v>
      </c>
      <c r="N359" s="17">
        <v>18.107305936073057</v>
      </c>
    </row>
    <row r="360" spans="1:14" ht="12.75">
      <c r="A360" s="16">
        <v>1994</v>
      </c>
      <c r="B360" s="16" t="s">
        <v>52</v>
      </c>
      <c r="C360" s="16" t="s">
        <v>71</v>
      </c>
      <c r="D360" s="16">
        <v>3</v>
      </c>
      <c r="E360" s="17">
        <v>6.529680365296804</v>
      </c>
      <c r="F360" s="17">
        <v>2.2374429223744294</v>
      </c>
      <c r="G360" s="17">
        <v>45.82191780821918</v>
      </c>
      <c r="H360" s="17">
        <v>0</v>
      </c>
      <c r="I360" s="17">
        <v>5.091324200913242</v>
      </c>
      <c r="J360" s="17">
        <v>66.05022831050229</v>
      </c>
      <c r="K360" s="17">
        <v>25.41095890410959</v>
      </c>
      <c r="L360" s="17">
        <v>64.81735159817352</v>
      </c>
      <c r="M360" s="17">
        <v>0</v>
      </c>
      <c r="N360" s="17">
        <v>18.029223744292235</v>
      </c>
    </row>
    <row r="361" spans="1:14" ht="12.75">
      <c r="A361" s="16">
        <v>1994</v>
      </c>
      <c r="B361" s="16" t="s">
        <v>53</v>
      </c>
      <c r="C361" s="16" t="s">
        <v>67</v>
      </c>
      <c r="D361" s="16">
        <v>1</v>
      </c>
      <c r="E361" s="17">
        <v>8.287671232876713</v>
      </c>
      <c r="F361" s="17">
        <v>78.99543378995435</v>
      </c>
      <c r="G361" s="17">
        <v>9.520547945205479</v>
      </c>
      <c r="H361" s="17">
        <v>0</v>
      </c>
      <c r="I361" s="17">
        <v>158.33333333333334</v>
      </c>
      <c r="J361" s="17">
        <v>0.8904109589041097</v>
      </c>
      <c r="K361" s="17">
        <v>30.410958904109595</v>
      </c>
      <c r="L361" s="17">
        <v>0.6849315068493151</v>
      </c>
      <c r="M361" s="17">
        <v>0.4794520547945205</v>
      </c>
      <c r="N361" s="17">
        <v>31.9082191780822</v>
      </c>
    </row>
    <row r="362" spans="1:14" ht="12.75">
      <c r="A362" s="16">
        <v>1994</v>
      </c>
      <c r="B362" s="16" t="s">
        <v>53</v>
      </c>
      <c r="C362" s="16" t="s">
        <v>67</v>
      </c>
      <c r="D362" s="16">
        <v>2</v>
      </c>
      <c r="E362" s="17">
        <v>47.73972602739726</v>
      </c>
      <c r="F362" s="17">
        <v>0.43378995433789963</v>
      </c>
      <c r="G362" s="17">
        <v>2.4657534246575343</v>
      </c>
      <c r="H362" s="17">
        <v>0</v>
      </c>
      <c r="I362" s="17">
        <v>216.55251141552512</v>
      </c>
      <c r="J362" s="17">
        <v>0.8904109589041097</v>
      </c>
      <c r="K362" s="17">
        <v>6.712328767123288</v>
      </c>
      <c r="L362" s="17">
        <v>0.27397260273972607</v>
      </c>
      <c r="M362" s="17">
        <v>0.4794520547945205</v>
      </c>
      <c r="N362" s="17">
        <v>25.06301369863014</v>
      </c>
    </row>
    <row r="363" spans="1:14" ht="12.75">
      <c r="A363" s="16">
        <v>1994</v>
      </c>
      <c r="B363" s="16" t="s">
        <v>53</v>
      </c>
      <c r="C363" s="16" t="s">
        <v>67</v>
      </c>
      <c r="D363" s="16">
        <v>3</v>
      </c>
      <c r="E363" s="17">
        <v>70.47945205479452</v>
      </c>
      <c r="F363" s="17">
        <v>5.091324200913243</v>
      </c>
      <c r="G363" s="17">
        <v>0.4109589041095891</v>
      </c>
      <c r="H363" s="17">
        <v>0</v>
      </c>
      <c r="I363" s="17">
        <v>142.3744292237443</v>
      </c>
      <c r="J363" s="17">
        <v>0.8904109589041097</v>
      </c>
      <c r="K363" s="17">
        <v>26.027397260273972</v>
      </c>
      <c r="L363" s="17">
        <v>1.2328767123287672</v>
      </c>
      <c r="M363" s="17">
        <v>5.342465753424658</v>
      </c>
      <c r="N363" s="17">
        <v>26.910958904109588</v>
      </c>
    </row>
    <row r="364" spans="1:14" ht="12.75">
      <c r="A364" s="16">
        <v>1994</v>
      </c>
      <c r="B364" s="16" t="s">
        <v>53</v>
      </c>
      <c r="C364" s="16" t="s">
        <v>68</v>
      </c>
      <c r="D364" s="16">
        <v>1</v>
      </c>
      <c r="E364" s="17">
        <v>11.963470547945207</v>
      </c>
      <c r="F364" s="17">
        <v>46.02739726027397</v>
      </c>
      <c r="G364" s="17">
        <v>0</v>
      </c>
      <c r="H364" s="17">
        <v>0</v>
      </c>
      <c r="I364" s="17">
        <v>96.21004589041097</v>
      </c>
      <c r="J364" s="17">
        <v>1.5981732876712331</v>
      </c>
      <c r="K364" s="17">
        <v>15.47945205479452</v>
      </c>
      <c r="L364" s="17">
        <v>0</v>
      </c>
      <c r="M364" s="17">
        <v>0.8675801369863014</v>
      </c>
      <c r="N364" s="17">
        <v>32.69178082191782</v>
      </c>
    </row>
    <row r="365" spans="1:14" ht="12.75">
      <c r="A365" s="16">
        <v>1994</v>
      </c>
      <c r="B365" s="16" t="s">
        <v>53</v>
      </c>
      <c r="C365" s="16" t="s">
        <v>68</v>
      </c>
      <c r="D365" s="16">
        <v>2</v>
      </c>
      <c r="E365" s="17">
        <v>14.771689726027398</v>
      </c>
      <c r="F365" s="17">
        <v>8.767123287671234</v>
      </c>
      <c r="G365" s="17">
        <v>1.3698630136986303</v>
      </c>
      <c r="H365" s="17">
        <v>0</v>
      </c>
      <c r="I365" s="17">
        <v>123.74429246575345</v>
      </c>
      <c r="J365" s="17">
        <v>0.022830821917808216</v>
      </c>
      <c r="K365" s="17">
        <v>9.863013698630137</v>
      </c>
      <c r="L365" s="17">
        <v>0</v>
      </c>
      <c r="M365" s="17">
        <v>0.04566232876712329</v>
      </c>
      <c r="N365" s="17">
        <v>43.25890410958905</v>
      </c>
    </row>
    <row r="366" spans="1:14" ht="12.75">
      <c r="A366" s="16">
        <v>1994</v>
      </c>
      <c r="B366" s="16" t="s">
        <v>53</v>
      </c>
      <c r="C366" s="16" t="s">
        <v>68</v>
      </c>
      <c r="D366" s="16">
        <v>3</v>
      </c>
      <c r="E366" s="17">
        <v>21.757991095890414</v>
      </c>
      <c r="F366" s="17">
        <v>17.465753424657535</v>
      </c>
      <c r="G366" s="17">
        <v>2.945205479452055</v>
      </c>
      <c r="H366" s="17">
        <v>0</v>
      </c>
      <c r="I366" s="17">
        <v>107.99086780821918</v>
      </c>
      <c r="J366" s="17">
        <v>0.022830821917808216</v>
      </c>
      <c r="K366" s="17">
        <v>169.38356164383563</v>
      </c>
      <c r="L366" s="17">
        <v>0</v>
      </c>
      <c r="M366" s="17">
        <v>0.04566232876712329</v>
      </c>
      <c r="N366" s="17">
        <v>37.37671232876713</v>
      </c>
    </row>
    <row r="367" spans="1:14" ht="12.75">
      <c r="A367" s="16">
        <v>1994</v>
      </c>
      <c r="B367" s="16" t="s">
        <v>53</v>
      </c>
      <c r="C367" s="16" t="s">
        <v>69</v>
      </c>
      <c r="D367" s="16">
        <v>1</v>
      </c>
      <c r="E367" s="17">
        <v>57.92237442922375</v>
      </c>
      <c r="F367" s="17">
        <v>238.15068493150687</v>
      </c>
      <c r="G367" s="17">
        <v>0</v>
      </c>
      <c r="H367" s="17">
        <v>0.684931506849315</v>
      </c>
      <c r="I367" s="17">
        <v>17.990867579908677</v>
      </c>
      <c r="J367" s="17">
        <v>0.5936073059360731</v>
      </c>
      <c r="K367" s="17">
        <v>37.85388127853882</v>
      </c>
      <c r="L367" s="17">
        <v>3.4246575342465757</v>
      </c>
      <c r="M367" s="17">
        <v>1.8264840182648403</v>
      </c>
      <c r="N367" s="17">
        <v>27.560730593607307</v>
      </c>
    </row>
    <row r="368" spans="1:14" ht="12.75">
      <c r="A368" s="16">
        <v>1994</v>
      </c>
      <c r="B368" s="16" t="s">
        <v>53</v>
      </c>
      <c r="C368" s="16" t="s">
        <v>69</v>
      </c>
      <c r="D368" s="16">
        <v>2</v>
      </c>
      <c r="E368" s="17">
        <v>85.73059360730595</v>
      </c>
      <c r="F368" s="17">
        <v>65.27397260273973</v>
      </c>
      <c r="G368" s="17">
        <v>0</v>
      </c>
      <c r="H368" s="17">
        <v>4.315068493150685</v>
      </c>
      <c r="I368" s="17">
        <v>8.881278538812786</v>
      </c>
      <c r="J368" s="17">
        <v>17.853881278538815</v>
      </c>
      <c r="K368" s="17">
        <v>86.2785388127854</v>
      </c>
      <c r="L368" s="17">
        <v>2.7397260273972606</v>
      </c>
      <c r="M368" s="17">
        <v>1.7579908675799087</v>
      </c>
      <c r="N368" s="17">
        <v>28.836073059360736</v>
      </c>
    </row>
    <row r="369" spans="1:14" ht="12.75">
      <c r="A369" s="16">
        <v>1994</v>
      </c>
      <c r="B369" s="16" t="s">
        <v>53</v>
      </c>
      <c r="C369" s="16" t="s">
        <v>69</v>
      </c>
      <c r="D369" s="16">
        <v>3</v>
      </c>
      <c r="E369" s="17">
        <v>55.52511415525115</v>
      </c>
      <c r="F369" s="17">
        <v>99.5205479452055</v>
      </c>
      <c r="G369" s="17">
        <v>0</v>
      </c>
      <c r="H369" s="17">
        <v>11.369863013698632</v>
      </c>
      <c r="I369" s="17">
        <v>6.552511415525116</v>
      </c>
      <c r="J369" s="17">
        <v>1.0045662100456623</v>
      </c>
      <c r="K369" s="17">
        <v>55.52511415525115</v>
      </c>
      <c r="L369" s="17">
        <v>2.1232876712328768</v>
      </c>
      <c r="M369" s="17">
        <v>3.8127853881278546</v>
      </c>
      <c r="N369" s="17">
        <v>43.43744292237443</v>
      </c>
    </row>
    <row r="370" spans="1:14" ht="12.75">
      <c r="A370" s="16">
        <v>1994</v>
      </c>
      <c r="B370" s="16" t="s">
        <v>53</v>
      </c>
      <c r="C370" s="16" t="s">
        <v>70</v>
      </c>
      <c r="D370" s="16">
        <v>1</v>
      </c>
      <c r="E370" s="17">
        <v>30.82191780821918</v>
      </c>
      <c r="F370" s="17">
        <v>30.616438356164384</v>
      </c>
      <c r="G370" s="17">
        <v>3.219178082191781</v>
      </c>
      <c r="H370" s="17">
        <v>0</v>
      </c>
      <c r="I370" s="17">
        <v>8.378995433789953</v>
      </c>
      <c r="J370" s="17">
        <v>0.5022831050228311</v>
      </c>
      <c r="K370" s="17">
        <v>125.38812785388127</v>
      </c>
      <c r="L370" s="17">
        <v>1.6438356164383563</v>
      </c>
      <c r="M370" s="17">
        <v>30.525114155251146</v>
      </c>
      <c r="N370" s="17">
        <v>14.829223744292241</v>
      </c>
    </row>
    <row r="371" spans="1:14" ht="12.75">
      <c r="A371" s="16">
        <v>1994</v>
      </c>
      <c r="B371" s="16" t="s">
        <v>53</v>
      </c>
      <c r="C371" s="16" t="s">
        <v>70</v>
      </c>
      <c r="D371" s="16">
        <v>2</v>
      </c>
      <c r="E371" s="17">
        <v>40.54794520547945</v>
      </c>
      <c r="F371" s="17">
        <v>25.136986301369863</v>
      </c>
      <c r="G371" s="17">
        <v>0</v>
      </c>
      <c r="H371" s="17">
        <v>0</v>
      </c>
      <c r="I371" s="17">
        <v>15.707762557077627</v>
      </c>
      <c r="J371" s="17">
        <v>0.5022831050228311</v>
      </c>
      <c r="K371" s="17">
        <v>28.74429223744292</v>
      </c>
      <c r="L371" s="17">
        <v>0</v>
      </c>
      <c r="M371" s="17">
        <v>6.552511415525115</v>
      </c>
      <c r="N371" s="17">
        <v>7.645662100456622</v>
      </c>
    </row>
    <row r="372" spans="1:14" ht="12.75">
      <c r="A372" s="16">
        <v>1994</v>
      </c>
      <c r="B372" s="16" t="s">
        <v>53</v>
      </c>
      <c r="C372" s="16" t="s">
        <v>70</v>
      </c>
      <c r="D372" s="16">
        <v>3</v>
      </c>
      <c r="E372" s="17">
        <v>26.71232876712329</v>
      </c>
      <c r="F372" s="17">
        <v>26.575342465753426</v>
      </c>
      <c r="G372" s="17">
        <v>0</v>
      </c>
      <c r="H372" s="17">
        <v>0</v>
      </c>
      <c r="I372" s="17">
        <v>4.54337899543379</v>
      </c>
      <c r="J372" s="17">
        <v>9.885844748858448</v>
      </c>
      <c r="K372" s="17">
        <v>17.1689497716895</v>
      </c>
      <c r="L372" s="17">
        <v>0.8219178082191781</v>
      </c>
      <c r="M372" s="17">
        <v>67.78538812785388</v>
      </c>
      <c r="N372" s="17">
        <v>9.051141552511417</v>
      </c>
    </row>
    <row r="373" spans="1:14" ht="12.75">
      <c r="A373" s="16">
        <v>1994</v>
      </c>
      <c r="B373" s="16" t="s">
        <v>53</v>
      </c>
      <c r="C373" s="16" t="s">
        <v>71</v>
      </c>
      <c r="D373" s="16">
        <v>1</v>
      </c>
      <c r="E373" s="17">
        <v>2.4200910958904114</v>
      </c>
      <c r="F373" s="17">
        <v>19.041095890410958</v>
      </c>
      <c r="G373" s="17">
        <v>3.0136986301369864</v>
      </c>
      <c r="H373" s="17">
        <v>0</v>
      </c>
      <c r="I373" s="17">
        <v>119.72602739726028</v>
      </c>
      <c r="J373" s="17">
        <v>0.6849315068493153</v>
      </c>
      <c r="K373" s="17">
        <v>127.55707739726027</v>
      </c>
      <c r="L373" s="17">
        <v>0.7534246575342466</v>
      </c>
      <c r="M373" s="17">
        <v>7.557077397260275</v>
      </c>
      <c r="N373" s="17">
        <v>30.85844738356165</v>
      </c>
    </row>
    <row r="374" spans="1:14" ht="12.75">
      <c r="A374" s="16">
        <v>1994</v>
      </c>
      <c r="B374" s="16" t="s">
        <v>53</v>
      </c>
      <c r="C374" s="16" t="s">
        <v>71</v>
      </c>
      <c r="D374" s="16">
        <v>2</v>
      </c>
      <c r="E374" s="17">
        <v>18.72146095890411</v>
      </c>
      <c r="F374" s="17">
        <v>41.917808219178085</v>
      </c>
      <c r="G374" s="17">
        <v>0.34246575342465757</v>
      </c>
      <c r="H374" s="17">
        <v>0</v>
      </c>
      <c r="I374" s="17">
        <v>49.041095890410965</v>
      </c>
      <c r="J374" s="17">
        <v>0.6849315068493153</v>
      </c>
      <c r="K374" s="17">
        <v>104.3378993150685</v>
      </c>
      <c r="L374" s="17">
        <v>0.6164383561643836</v>
      </c>
      <c r="M374" s="17">
        <v>18.65296780821918</v>
      </c>
      <c r="N374" s="17">
        <v>35.829680260273975</v>
      </c>
    </row>
    <row r="375" spans="1:14" ht="12.75">
      <c r="A375" s="16">
        <v>1994</v>
      </c>
      <c r="B375" s="16" t="s">
        <v>53</v>
      </c>
      <c r="C375" s="16" t="s">
        <v>71</v>
      </c>
      <c r="D375" s="16">
        <v>3</v>
      </c>
      <c r="E375" s="17">
        <v>8.789954109589042</v>
      </c>
      <c r="F375" s="17">
        <v>94.79452054794521</v>
      </c>
      <c r="G375" s="17">
        <v>0.8219178082191781</v>
      </c>
      <c r="H375" s="17">
        <v>0</v>
      </c>
      <c r="I375" s="17">
        <v>38.08219178082192</v>
      </c>
      <c r="J375" s="17">
        <v>12.397260273972604</v>
      </c>
      <c r="K375" s="17">
        <v>122.3515979452055</v>
      </c>
      <c r="L375" s="17">
        <v>0.34246575342465757</v>
      </c>
      <c r="M375" s="17">
        <v>7.009132191780819</v>
      </c>
      <c r="N375" s="17">
        <v>38.01598163013699</v>
      </c>
    </row>
    <row r="376" spans="1:14" ht="12.75">
      <c r="A376" s="16">
        <v>1994</v>
      </c>
      <c r="B376" s="16" t="s">
        <v>54</v>
      </c>
      <c r="C376" s="16" t="s">
        <v>67</v>
      </c>
      <c r="D376" s="16">
        <v>1</v>
      </c>
      <c r="E376" s="17">
        <v>49.95433789954338</v>
      </c>
      <c r="F376" s="17">
        <v>0</v>
      </c>
      <c r="G376" s="17">
        <v>1.4383561643835616</v>
      </c>
      <c r="H376" s="17">
        <v>75.13698630136987</v>
      </c>
      <c r="I376" s="17">
        <v>89.1095890410959</v>
      </c>
      <c r="J376" s="17">
        <v>27.67123287671233</v>
      </c>
      <c r="K376" s="17">
        <v>9.474885844748858</v>
      </c>
      <c r="L376" s="17">
        <v>0</v>
      </c>
      <c r="M376" s="17">
        <v>7.397260273972604</v>
      </c>
      <c r="N376" s="17">
        <v>25.582648401826486</v>
      </c>
    </row>
    <row r="377" spans="1:14" ht="12.75">
      <c r="A377" s="16">
        <v>1994</v>
      </c>
      <c r="B377" s="16" t="s">
        <v>54</v>
      </c>
      <c r="C377" s="16" t="s">
        <v>67</v>
      </c>
      <c r="D377" s="16">
        <v>2</v>
      </c>
      <c r="E377" s="17">
        <v>130.15981735159818</v>
      </c>
      <c r="F377" s="17">
        <v>0</v>
      </c>
      <c r="G377" s="17">
        <v>23.15068493150685</v>
      </c>
      <c r="H377" s="17">
        <v>7.945205479452055</v>
      </c>
      <c r="I377" s="17">
        <v>121.64383561643838</v>
      </c>
      <c r="J377" s="17">
        <v>8.698630136986303</v>
      </c>
      <c r="K377" s="17">
        <v>8.58447488584475</v>
      </c>
      <c r="L377" s="17">
        <v>0</v>
      </c>
      <c r="M377" s="17">
        <v>3.698630136986302</v>
      </c>
      <c r="N377" s="17">
        <v>33.494977168949774</v>
      </c>
    </row>
    <row r="378" spans="1:14" ht="12.75">
      <c r="A378" s="16">
        <v>1994</v>
      </c>
      <c r="B378" s="16" t="s">
        <v>54</v>
      </c>
      <c r="C378" s="16" t="s">
        <v>67</v>
      </c>
      <c r="D378" s="16">
        <v>3</v>
      </c>
      <c r="E378" s="17">
        <v>214.47488584474888</v>
      </c>
      <c r="F378" s="17">
        <v>0</v>
      </c>
      <c r="G378" s="17">
        <v>1.4383561643835616</v>
      </c>
      <c r="H378" s="17">
        <v>30.136986301369866</v>
      </c>
      <c r="I378" s="17">
        <v>41.09589041095891</v>
      </c>
      <c r="J378" s="17">
        <v>33.49315068493151</v>
      </c>
      <c r="K378" s="17">
        <v>14.885844748858448</v>
      </c>
      <c r="L378" s="17">
        <v>0</v>
      </c>
      <c r="M378" s="17">
        <v>14.178082191780822</v>
      </c>
      <c r="N378" s="17">
        <v>27.11826484018265</v>
      </c>
    </row>
    <row r="379" spans="1:14" ht="12.75">
      <c r="A379" s="16">
        <v>1994</v>
      </c>
      <c r="B379" s="16" t="s">
        <v>54</v>
      </c>
      <c r="C379" s="16" t="s">
        <v>68</v>
      </c>
      <c r="D379" s="16">
        <v>1</v>
      </c>
      <c r="E379" s="17">
        <v>131.66666666666666</v>
      </c>
      <c r="F379" s="17">
        <v>0</v>
      </c>
      <c r="G379" s="17">
        <v>1.7123287671232879</v>
      </c>
      <c r="H379" s="17">
        <v>24.474885844748858</v>
      </c>
      <c r="I379" s="17">
        <v>46.96347031963471</v>
      </c>
      <c r="J379" s="17">
        <v>16.84931506849315</v>
      </c>
      <c r="K379" s="17">
        <v>14.611872146118722</v>
      </c>
      <c r="L379" s="17">
        <v>0</v>
      </c>
      <c r="M379" s="17">
        <v>18.242009132420094</v>
      </c>
      <c r="N379" s="17">
        <v>25.915068493150685</v>
      </c>
    </row>
    <row r="380" spans="1:14" ht="12.75">
      <c r="A380" s="16">
        <v>1994</v>
      </c>
      <c r="B380" s="16" t="s">
        <v>54</v>
      </c>
      <c r="C380" s="16" t="s">
        <v>68</v>
      </c>
      <c r="D380" s="16">
        <v>2</v>
      </c>
      <c r="E380" s="17">
        <v>180.36529680365297</v>
      </c>
      <c r="F380" s="17">
        <v>0</v>
      </c>
      <c r="G380" s="17">
        <v>0</v>
      </c>
      <c r="H380" s="17">
        <v>33.51598173515981</v>
      </c>
      <c r="I380" s="17">
        <v>48.81278538812786</v>
      </c>
      <c r="J380" s="17">
        <v>28.287671232876715</v>
      </c>
      <c r="K380" s="17">
        <v>11.118721461187215</v>
      </c>
      <c r="L380" s="17">
        <v>0</v>
      </c>
      <c r="M380" s="17">
        <v>6.529680365296804</v>
      </c>
      <c r="N380" s="17">
        <v>26.045205479452058</v>
      </c>
    </row>
    <row r="381" spans="1:14" ht="12.75">
      <c r="A381" s="16">
        <v>1994</v>
      </c>
      <c r="B381" s="16" t="s">
        <v>54</v>
      </c>
      <c r="C381" s="16" t="s">
        <v>68</v>
      </c>
      <c r="D381" s="16">
        <v>3</v>
      </c>
      <c r="E381" s="17">
        <v>101.05022831050229</v>
      </c>
      <c r="F381" s="17">
        <v>0</v>
      </c>
      <c r="G381" s="17">
        <v>0</v>
      </c>
      <c r="H381" s="17">
        <v>11.118721461187217</v>
      </c>
      <c r="I381" s="17">
        <v>35.456621004566216</v>
      </c>
      <c r="J381" s="17">
        <v>19.38356164383562</v>
      </c>
      <c r="K381" s="17">
        <v>18.58447488584475</v>
      </c>
      <c r="L381" s="17">
        <v>0</v>
      </c>
      <c r="M381" s="17">
        <v>4.269406392694065</v>
      </c>
      <c r="N381" s="17">
        <v>20.475342465753425</v>
      </c>
    </row>
    <row r="382" spans="1:14" ht="12.75">
      <c r="A382" s="16">
        <v>1994</v>
      </c>
      <c r="B382" s="16" t="s">
        <v>54</v>
      </c>
      <c r="C382" s="16" t="s">
        <v>69</v>
      </c>
      <c r="D382" s="16">
        <v>1</v>
      </c>
      <c r="E382" s="17">
        <v>83.2420089041096</v>
      </c>
      <c r="F382" s="17">
        <v>23.196347260273974</v>
      </c>
      <c r="G382" s="17">
        <v>2.4657534246575343</v>
      </c>
      <c r="H382" s="17">
        <v>10.753424657534248</v>
      </c>
      <c r="I382" s="17">
        <v>47.05479452054795</v>
      </c>
      <c r="J382" s="17">
        <v>37.67123287671233</v>
      </c>
      <c r="K382" s="17">
        <v>79.13241986301371</v>
      </c>
      <c r="L382" s="17">
        <v>0</v>
      </c>
      <c r="M382" s="17">
        <v>0.6164383561643836</v>
      </c>
      <c r="N382" s="17">
        <v>29.257990972602745</v>
      </c>
    </row>
    <row r="383" spans="1:14" ht="12.75">
      <c r="A383" s="16">
        <v>1994</v>
      </c>
      <c r="B383" s="16" t="s">
        <v>54</v>
      </c>
      <c r="C383" s="16" t="s">
        <v>69</v>
      </c>
      <c r="D383" s="16">
        <v>2</v>
      </c>
      <c r="E383" s="17">
        <v>28.72146095890411</v>
      </c>
      <c r="F383" s="17">
        <v>1.7579910958904108</v>
      </c>
      <c r="G383" s="17">
        <v>8.424657534246576</v>
      </c>
      <c r="H383" s="17">
        <v>4.726027397260274</v>
      </c>
      <c r="I383" s="17">
        <v>119.38356164383562</v>
      </c>
      <c r="J383" s="17">
        <v>31.849315068493148</v>
      </c>
      <c r="K383" s="17">
        <v>68.78995410958905</v>
      </c>
      <c r="L383" s="17">
        <v>0</v>
      </c>
      <c r="M383" s="17">
        <v>4.178082191780822</v>
      </c>
      <c r="N383" s="17">
        <v>33.3963471369863</v>
      </c>
    </row>
    <row r="384" spans="1:14" ht="12.75">
      <c r="A384" s="16">
        <v>1994</v>
      </c>
      <c r="B384" s="16" t="s">
        <v>54</v>
      </c>
      <c r="C384" s="16" t="s">
        <v>69</v>
      </c>
      <c r="D384" s="16">
        <v>3</v>
      </c>
      <c r="E384" s="17">
        <v>39.3378993150685</v>
      </c>
      <c r="F384" s="17">
        <v>1.6894979452054797</v>
      </c>
      <c r="G384" s="17">
        <v>0</v>
      </c>
      <c r="H384" s="17">
        <v>0</v>
      </c>
      <c r="I384" s="17">
        <v>80.34246575342466</v>
      </c>
      <c r="J384" s="17">
        <v>29.041095890410958</v>
      </c>
      <c r="K384" s="17">
        <v>16.39269383561644</v>
      </c>
      <c r="L384" s="17">
        <v>0</v>
      </c>
      <c r="M384" s="17">
        <v>6.917808219178083</v>
      </c>
      <c r="N384" s="17">
        <v>22.85525124657535</v>
      </c>
    </row>
    <row r="385" spans="1:14" ht="12.75">
      <c r="A385" s="16">
        <v>1994</v>
      </c>
      <c r="B385" s="16" t="s">
        <v>54</v>
      </c>
      <c r="C385" s="16" t="s">
        <v>70</v>
      </c>
      <c r="D385" s="16">
        <v>1</v>
      </c>
      <c r="E385" s="17">
        <v>73.72146118721462</v>
      </c>
      <c r="F385" s="17">
        <v>0</v>
      </c>
      <c r="G385" s="17">
        <v>7.876712328767123</v>
      </c>
      <c r="H385" s="17">
        <v>18.401826484018265</v>
      </c>
      <c r="I385" s="17">
        <v>38.01369863013699</v>
      </c>
      <c r="J385" s="17">
        <v>28.698630136986306</v>
      </c>
      <c r="K385" s="17">
        <v>4.155251141552512</v>
      </c>
      <c r="L385" s="17">
        <v>0</v>
      </c>
      <c r="M385" s="17">
        <v>78.013698630137</v>
      </c>
      <c r="N385" s="17">
        <v>3.656164383561643</v>
      </c>
    </row>
    <row r="386" spans="1:14" ht="12.75">
      <c r="A386" s="16">
        <v>1994</v>
      </c>
      <c r="B386" s="16" t="s">
        <v>54</v>
      </c>
      <c r="C386" s="16" t="s">
        <v>70</v>
      </c>
      <c r="D386" s="16">
        <v>2</v>
      </c>
      <c r="E386" s="17">
        <v>51.87214611872147</v>
      </c>
      <c r="F386" s="17">
        <v>0</v>
      </c>
      <c r="G386" s="17">
        <v>8.698630136986303</v>
      </c>
      <c r="H386" s="17">
        <v>4.566210045662101</v>
      </c>
      <c r="I386" s="17">
        <v>39.17808219178083</v>
      </c>
      <c r="J386" s="17">
        <v>46.02739726027397</v>
      </c>
      <c r="K386" s="17">
        <v>11.415525114155253</v>
      </c>
      <c r="L386" s="17">
        <v>0</v>
      </c>
      <c r="M386" s="17">
        <v>34.657534246575345</v>
      </c>
      <c r="N386" s="17">
        <v>5.191780821917809</v>
      </c>
    </row>
    <row r="387" spans="1:14" ht="12.75">
      <c r="A387" s="16">
        <v>1994</v>
      </c>
      <c r="B387" s="16" t="s">
        <v>54</v>
      </c>
      <c r="C387" s="16" t="s">
        <v>70</v>
      </c>
      <c r="D387" s="16">
        <v>3</v>
      </c>
      <c r="E387" s="17">
        <v>102.21461187214612</v>
      </c>
      <c r="F387" s="17">
        <v>3.493150684931507</v>
      </c>
      <c r="G387" s="17">
        <v>1.2328767123287672</v>
      </c>
      <c r="H387" s="17">
        <v>1.5525114155251143</v>
      </c>
      <c r="I387" s="17">
        <v>37.32876712328767</v>
      </c>
      <c r="J387" s="17">
        <v>45.95890410958904</v>
      </c>
      <c r="K387" s="17">
        <v>10.319634703196348</v>
      </c>
      <c r="L387" s="17">
        <v>0</v>
      </c>
      <c r="M387" s="17">
        <v>41.71232876712329</v>
      </c>
      <c r="N387" s="17">
        <v>3.1095890410958895</v>
      </c>
    </row>
    <row r="388" spans="1:14" ht="12.75">
      <c r="A388" s="16">
        <v>1994</v>
      </c>
      <c r="B388" s="16" t="s">
        <v>54</v>
      </c>
      <c r="C388" s="16" t="s">
        <v>71</v>
      </c>
      <c r="D388" s="16">
        <v>1</v>
      </c>
      <c r="E388" s="17" t="s">
        <v>16</v>
      </c>
      <c r="F388" s="17" t="s">
        <v>16</v>
      </c>
      <c r="G388" s="17" t="s">
        <v>16</v>
      </c>
      <c r="H388" s="17" t="s">
        <v>16</v>
      </c>
      <c r="I388" s="17" t="s">
        <v>16</v>
      </c>
      <c r="J388" s="17" t="s">
        <v>16</v>
      </c>
      <c r="K388" s="17" t="s">
        <v>16</v>
      </c>
      <c r="L388" s="17" t="s">
        <v>16</v>
      </c>
      <c r="M388" s="17" t="s">
        <v>16</v>
      </c>
      <c r="N388" s="17" t="s">
        <v>16</v>
      </c>
    </row>
    <row r="389" spans="1:14" ht="12.75">
      <c r="A389" s="16">
        <v>1994</v>
      </c>
      <c r="B389" s="16" t="s">
        <v>54</v>
      </c>
      <c r="C389" s="16" t="s">
        <v>71</v>
      </c>
      <c r="D389" s="16">
        <v>2</v>
      </c>
      <c r="E389" s="17">
        <v>51.232876712328775</v>
      </c>
      <c r="F389" s="17">
        <v>0</v>
      </c>
      <c r="G389" s="17">
        <v>0</v>
      </c>
      <c r="H389" s="17">
        <v>30.89041095890411</v>
      </c>
      <c r="I389" s="17">
        <v>45.47945205479452</v>
      </c>
      <c r="J389" s="17">
        <v>156.5068493150685</v>
      </c>
      <c r="K389" s="17">
        <v>2.899543378995434</v>
      </c>
      <c r="L389" s="17">
        <v>1.4383561643835616</v>
      </c>
      <c r="M389" s="17">
        <v>22.374429223744293</v>
      </c>
      <c r="N389" s="17">
        <v>15.001826484018265</v>
      </c>
    </row>
    <row r="390" spans="1:14" ht="12.75">
      <c r="A390" s="16">
        <v>1994</v>
      </c>
      <c r="B390" s="16" t="s">
        <v>54</v>
      </c>
      <c r="C390" s="16" t="s">
        <v>71</v>
      </c>
      <c r="D390" s="16">
        <v>3</v>
      </c>
      <c r="E390" s="17">
        <v>61.5068493150685</v>
      </c>
      <c r="F390" s="17">
        <v>0</v>
      </c>
      <c r="G390" s="17">
        <v>3.356164383561644</v>
      </c>
      <c r="H390" s="17">
        <v>0</v>
      </c>
      <c r="I390" s="17">
        <v>93.42465753424659</v>
      </c>
      <c r="J390" s="17">
        <v>40</v>
      </c>
      <c r="K390" s="17">
        <v>29.200913242009136</v>
      </c>
      <c r="L390" s="17">
        <v>0</v>
      </c>
      <c r="M390" s="17">
        <v>2.71689497716895</v>
      </c>
      <c r="N390" s="17">
        <v>17.734703196347034</v>
      </c>
    </row>
    <row r="391" spans="1:23" ht="12.75">
      <c r="A391" s="16">
        <v>1995</v>
      </c>
      <c r="B391" s="26" t="s">
        <v>42</v>
      </c>
      <c r="C391" s="26" t="s">
        <v>67</v>
      </c>
      <c r="D391" s="26">
        <v>1</v>
      </c>
      <c r="E391" s="27">
        <v>19.230136986301375</v>
      </c>
      <c r="F391" s="27">
        <v>0</v>
      </c>
      <c r="G391" s="27">
        <v>24.869863013698634</v>
      </c>
      <c r="H391" s="27">
        <v>11.419178082191777</v>
      </c>
      <c r="I391" s="27">
        <v>17.190410958904113</v>
      </c>
      <c r="J391" s="27">
        <v>21.017808219178082</v>
      </c>
      <c r="K391" s="27">
        <v>134.66095890410958</v>
      </c>
      <c r="L391" s="27">
        <v>47.82123287671233</v>
      </c>
      <c r="M391" s="27">
        <v>19.758219178082197</v>
      </c>
      <c r="N391" s="27">
        <v>35.22191780821918</v>
      </c>
      <c r="O391" s="28"/>
      <c r="V391" s="28"/>
      <c r="W391" s="28"/>
    </row>
    <row r="392" spans="1:23" ht="12.75">
      <c r="A392" s="16">
        <v>1995</v>
      </c>
      <c r="B392" s="26" t="s">
        <v>42</v>
      </c>
      <c r="C392" s="26" t="s">
        <v>67</v>
      </c>
      <c r="D392" s="26">
        <v>2</v>
      </c>
      <c r="E392" s="27">
        <v>29.479452054794525</v>
      </c>
      <c r="F392" s="27">
        <v>15.739726027397262</v>
      </c>
      <c r="G392" s="27">
        <v>18.089041095890412</v>
      </c>
      <c r="H392" s="27">
        <v>18.020547945205482</v>
      </c>
      <c r="I392" s="27">
        <v>16.431506849315074</v>
      </c>
      <c r="J392" s="27">
        <v>37.17123287671233</v>
      </c>
      <c r="K392" s="27">
        <v>93.09589041095892</v>
      </c>
      <c r="L392" s="27">
        <v>48.54109589041096</v>
      </c>
      <c r="M392" s="27">
        <v>34.369863013698634</v>
      </c>
      <c r="N392" s="27">
        <v>18.787671232876715</v>
      </c>
      <c r="O392" s="28"/>
      <c r="V392" s="28"/>
      <c r="W392" s="28"/>
    </row>
    <row r="393" spans="1:23" ht="12.75">
      <c r="A393" s="16">
        <v>1995</v>
      </c>
      <c r="B393" s="26" t="s">
        <v>42</v>
      </c>
      <c r="C393" s="26" t="s">
        <v>67</v>
      </c>
      <c r="D393" s="26">
        <v>3</v>
      </c>
      <c r="E393" s="27">
        <v>18.91301369863014</v>
      </c>
      <c r="F393" s="27">
        <v>0</v>
      </c>
      <c r="G393" s="27">
        <v>21.913013698630145</v>
      </c>
      <c r="H393" s="27">
        <v>9.80616438356164</v>
      </c>
      <c r="I393" s="27">
        <v>29.9109589041096</v>
      </c>
      <c r="J393" s="27">
        <v>0</v>
      </c>
      <c r="K393" s="27">
        <v>57.58493150684932</v>
      </c>
      <c r="L393" s="27">
        <v>67.9</v>
      </c>
      <c r="M393" s="27">
        <v>21.9486301369863</v>
      </c>
      <c r="N393" s="27">
        <v>38.07945205479452</v>
      </c>
      <c r="O393" s="28"/>
      <c r="V393" s="28"/>
      <c r="W393" s="28"/>
    </row>
    <row r="394" spans="1:23" ht="12.75">
      <c r="A394" s="16">
        <v>1995</v>
      </c>
      <c r="B394" s="26" t="s">
        <v>42</v>
      </c>
      <c r="C394" s="26" t="s">
        <v>68</v>
      </c>
      <c r="D394" s="26">
        <v>1</v>
      </c>
      <c r="E394" s="27">
        <v>20.869863013698634</v>
      </c>
      <c r="F394" s="27">
        <v>0</v>
      </c>
      <c r="G394" s="27">
        <v>31.609589041095894</v>
      </c>
      <c r="H394" s="27">
        <v>0</v>
      </c>
      <c r="I394" s="27">
        <v>27.273972602739722</v>
      </c>
      <c r="J394" s="27">
        <v>21.58219178082192</v>
      </c>
      <c r="K394" s="27">
        <v>95.74657534246576</v>
      </c>
      <c r="L394" s="27">
        <v>72.71917808219177</v>
      </c>
      <c r="M394" s="27">
        <v>17.6986301369863</v>
      </c>
      <c r="N394" s="27">
        <v>75.73287671232877</v>
      </c>
      <c r="O394" s="28"/>
      <c r="V394" s="28"/>
      <c r="W394" s="28"/>
    </row>
    <row r="395" spans="1:23" ht="12.75">
      <c r="A395" s="16">
        <v>1995</v>
      </c>
      <c r="B395" s="26" t="s">
        <v>42</v>
      </c>
      <c r="C395" s="26" t="s">
        <v>68</v>
      </c>
      <c r="D395" s="26">
        <v>2</v>
      </c>
      <c r="E395" s="27">
        <v>34.28287671232877</v>
      </c>
      <c r="F395" s="27">
        <v>0</v>
      </c>
      <c r="G395" s="27">
        <v>23.810273972602744</v>
      </c>
      <c r="H395" s="27">
        <v>13.213013698630139</v>
      </c>
      <c r="I395" s="27">
        <v>17.607534246575348</v>
      </c>
      <c r="J395" s="27">
        <v>11.095890410958905</v>
      </c>
      <c r="K395" s="27">
        <v>70.83972602739726</v>
      </c>
      <c r="L395" s="27">
        <v>85.04589041095892</v>
      </c>
      <c r="M395" s="27">
        <v>18.685616438356163</v>
      </c>
      <c r="N395" s="27">
        <v>17.93219178082192</v>
      </c>
      <c r="O395" s="28"/>
      <c r="V395" s="28"/>
      <c r="W395" s="28"/>
    </row>
    <row r="396" spans="1:23" ht="12.75">
      <c r="A396" s="16">
        <v>1995</v>
      </c>
      <c r="B396" s="26" t="s">
        <v>42</v>
      </c>
      <c r="C396" s="26" t="s">
        <v>68</v>
      </c>
      <c r="D396" s="26">
        <v>3</v>
      </c>
      <c r="E396" s="27">
        <v>15.602739726027401</v>
      </c>
      <c r="F396" s="27">
        <v>0</v>
      </c>
      <c r="G396" s="27">
        <v>18.034246575342472</v>
      </c>
      <c r="H396" s="27">
        <v>9.938356164383565</v>
      </c>
      <c r="I396" s="27">
        <v>23.191780821917803</v>
      </c>
      <c r="J396" s="27">
        <v>19.369863013698627</v>
      </c>
      <c r="K396" s="27">
        <v>103.5</v>
      </c>
      <c r="L396" s="27">
        <v>68.9109589041096</v>
      </c>
      <c r="M396" s="27">
        <v>19.602739726027398</v>
      </c>
      <c r="N396" s="27">
        <v>14.047945205479454</v>
      </c>
      <c r="O396" s="28"/>
      <c r="V396" s="28"/>
      <c r="W396" s="28"/>
    </row>
    <row r="397" spans="1:23" ht="12.75">
      <c r="A397" s="16">
        <v>1995</v>
      </c>
      <c r="B397" s="26" t="s">
        <v>42</v>
      </c>
      <c r="C397" s="26" t="s">
        <v>69</v>
      </c>
      <c r="D397" s="26">
        <v>1</v>
      </c>
      <c r="E397" s="27">
        <v>45.83561643835617</v>
      </c>
      <c r="F397" s="27">
        <v>0</v>
      </c>
      <c r="G397" s="27">
        <v>28.86643835616438</v>
      </c>
      <c r="H397" s="27">
        <v>20.00684931506849</v>
      </c>
      <c r="I397" s="27">
        <v>17.899315068493156</v>
      </c>
      <c r="J397" s="27">
        <v>0</v>
      </c>
      <c r="K397" s="27">
        <v>42.56027397260275</v>
      </c>
      <c r="L397" s="27">
        <v>90.44041095890412</v>
      </c>
      <c r="M397" s="27">
        <v>10.832876712328767</v>
      </c>
      <c r="N397" s="27">
        <v>26.803424657534244</v>
      </c>
      <c r="O397" s="28"/>
      <c r="V397" s="28"/>
      <c r="W397" s="28"/>
    </row>
    <row r="398" spans="1:23" ht="12.75">
      <c r="A398" s="16">
        <v>1995</v>
      </c>
      <c r="B398" s="26" t="s">
        <v>42</v>
      </c>
      <c r="C398" s="26" t="s">
        <v>69</v>
      </c>
      <c r="D398" s="26">
        <v>2</v>
      </c>
      <c r="E398" s="27">
        <v>68.58219178082192</v>
      </c>
      <c r="F398" s="27">
        <v>0</v>
      </c>
      <c r="G398" s="27">
        <v>0</v>
      </c>
      <c r="H398" s="27">
        <v>3.19178082191781</v>
      </c>
      <c r="I398" s="27">
        <v>11.712328767123289</v>
      </c>
      <c r="J398" s="27">
        <v>5.417808219178085</v>
      </c>
      <c r="K398" s="27">
        <v>101.10273972602741</v>
      </c>
      <c r="L398" s="27">
        <v>54.76027397260275</v>
      </c>
      <c r="M398" s="27">
        <v>8.32191780821918</v>
      </c>
      <c r="N398" s="27">
        <v>33.63698630136986</v>
      </c>
      <c r="O398" s="28"/>
      <c r="V398" s="28"/>
      <c r="W398" s="28"/>
    </row>
    <row r="399" spans="1:23" ht="12.75">
      <c r="A399" s="16">
        <v>1995</v>
      </c>
      <c r="B399" s="26" t="s">
        <v>42</v>
      </c>
      <c r="C399" s="26" t="s">
        <v>69</v>
      </c>
      <c r="D399" s="26">
        <v>3</v>
      </c>
      <c r="E399" s="27">
        <v>12.620547945205486</v>
      </c>
      <c r="F399" s="27">
        <v>0</v>
      </c>
      <c r="G399" s="27">
        <v>31.208904109589042</v>
      </c>
      <c r="H399" s="27">
        <v>0</v>
      </c>
      <c r="I399" s="27">
        <v>26.938356164383563</v>
      </c>
      <c r="J399" s="27">
        <v>33.21780821917808</v>
      </c>
      <c r="K399" s="27">
        <v>85.58424657534246</v>
      </c>
      <c r="L399" s="27">
        <v>76.84520547945205</v>
      </c>
      <c r="M399" s="27">
        <v>14.360273972602744</v>
      </c>
      <c r="N399" s="27">
        <v>49.701369863013696</v>
      </c>
      <c r="O399" s="28"/>
      <c r="V399" s="28"/>
      <c r="W399" s="28"/>
    </row>
    <row r="400" spans="1:23" ht="12.75">
      <c r="A400" s="16">
        <v>1995</v>
      </c>
      <c r="B400" s="26" t="s">
        <v>42</v>
      </c>
      <c r="C400" s="26" t="s">
        <v>70</v>
      </c>
      <c r="D400" s="26">
        <v>1</v>
      </c>
      <c r="E400" s="27">
        <v>14.821917808219178</v>
      </c>
      <c r="F400" s="27">
        <v>0</v>
      </c>
      <c r="G400" s="27">
        <v>0</v>
      </c>
      <c r="H400" s="27">
        <v>0</v>
      </c>
      <c r="I400" s="27">
        <v>10.554794520547949</v>
      </c>
      <c r="J400" s="27">
        <v>0</v>
      </c>
      <c r="K400" s="27">
        <v>20.00684931506849</v>
      </c>
      <c r="L400" s="27">
        <v>33.828767123287676</v>
      </c>
      <c r="M400" s="27">
        <v>0</v>
      </c>
      <c r="N400" s="27">
        <v>22.315068493150694</v>
      </c>
      <c r="O400" s="28"/>
      <c r="V400" s="28"/>
      <c r="W400" s="28"/>
    </row>
    <row r="401" spans="1:23" ht="12.75">
      <c r="A401" s="16">
        <v>1995</v>
      </c>
      <c r="B401" s="26" t="s">
        <v>42</v>
      </c>
      <c r="C401" s="26" t="s">
        <v>70</v>
      </c>
      <c r="D401" s="26">
        <v>2</v>
      </c>
      <c r="E401" s="27">
        <v>14.801369863013697</v>
      </c>
      <c r="F401" s="27">
        <v>0</v>
      </c>
      <c r="G401" s="27">
        <v>18.849315068493155</v>
      </c>
      <c r="H401" s="27">
        <v>10.328767123287678</v>
      </c>
      <c r="I401" s="27">
        <v>101.86986301369863</v>
      </c>
      <c r="J401" s="27">
        <v>23.98630136986302</v>
      </c>
      <c r="K401" s="27">
        <v>48.58219178082192</v>
      </c>
      <c r="L401" s="27">
        <v>64.01369863013697</v>
      </c>
      <c r="M401" s="27">
        <v>16.719178082191785</v>
      </c>
      <c r="N401" s="27">
        <v>72.42465753424658</v>
      </c>
      <c r="O401" s="28"/>
      <c r="V401" s="28"/>
      <c r="W401" s="28"/>
    </row>
    <row r="402" spans="1:23" ht="12.75">
      <c r="A402" s="16">
        <v>1995</v>
      </c>
      <c r="B402" s="26" t="s">
        <v>42</v>
      </c>
      <c r="C402" s="26" t="s">
        <v>70</v>
      </c>
      <c r="D402" s="26">
        <v>3</v>
      </c>
      <c r="E402" s="27">
        <v>17.24520547945205</v>
      </c>
      <c r="F402" s="27">
        <v>0</v>
      </c>
      <c r="G402" s="27">
        <v>35.710273972602735</v>
      </c>
      <c r="H402" s="27">
        <v>11.290410958904113</v>
      </c>
      <c r="I402" s="27">
        <v>14.878767123287671</v>
      </c>
      <c r="J402" s="27">
        <v>17.58219178082192</v>
      </c>
      <c r="K402" s="27">
        <v>48.58904109589041</v>
      </c>
      <c r="L402" s="27">
        <v>48.02054794520548</v>
      </c>
      <c r="M402" s="27">
        <v>0</v>
      </c>
      <c r="N402" s="27">
        <v>77.71849315068494</v>
      </c>
      <c r="O402" s="28"/>
      <c r="V402" s="28"/>
      <c r="W402" s="28"/>
    </row>
    <row r="403" spans="1:23" ht="12.75">
      <c r="A403" s="16">
        <v>1995</v>
      </c>
      <c r="B403" s="26" t="s">
        <v>42</v>
      </c>
      <c r="C403" s="26" t="s">
        <v>71</v>
      </c>
      <c r="D403" s="26">
        <v>1</v>
      </c>
      <c r="E403" s="27">
        <v>17.479452054794518</v>
      </c>
      <c r="F403" s="27">
        <v>0</v>
      </c>
      <c r="G403" s="27">
        <v>20.23287671232877</v>
      </c>
      <c r="H403" s="27">
        <v>0</v>
      </c>
      <c r="I403" s="27">
        <v>21.52739726027398</v>
      </c>
      <c r="J403" s="27">
        <v>33.02054794520548</v>
      </c>
      <c r="K403" s="27">
        <v>81.52054794520548</v>
      </c>
      <c r="L403" s="27">
        <v>92.59589041095892</v>
      </c>
      <c r="M403" s="27">
        <v>14.801369863013697</v>
      </c>
      <c r="N403" s="27">
        <v>31.602739726027405</v>
      </c>
      <c r="O403" s="28"/>
      <c r="V403" s="28"/>
      <c r="W403" s="28"/>
    </row>
    <row r="404" spans="1:23" ht="12.75">
      <c r="A404" s="16">
        <v>1995</v>
      </c>
      <c r="B404" s="26" t="s">
        <v>42</v>
      </c>
      <c r="C404" s="26" t="s">
        <v>71</v>
      </c>
      <c r="D404" s="26">
        <v>2</v>
      </c>
      <c r="E404" s="27">
        <v>14.636986301369866</v>
      </c>
      <c r="F404" s="27">
        <v>0</v>
      </c>
      <c r="G404" s="27">
        <v>39.089041095890416</v>
      </c>
      <c r="H404" s="27">
        <v>0</v>
      </c>
      <c r="I404" s="27">
        <v>25.376712328767127</v>
      </c>
      <c r="J404" s="27">
        <v>11.17808219178082</v>
      </c>
      <c r="K404" s="27">
        <v>54.12328767123287</v>
      </c>
      <c r="L404" s="27">
        <v>98.67808219178085</v>
      </c>
      <c r="M404" s="27">
        <v>10.616438356164384</v>
      </c>
      <c r="N404" s="27">
        <v>16.198630136986303</v>
      </c>
      <c r="O404" s="28"/>
      <c r="V404" s="28"/>
      <c r="W404" s="28"/>
    </row>
    <row r="405" spans="1:23" ht="12.75">
      <c r="A405" s="16">
        <v>1995</v>
      </c>
      <c r="B405" s="26" t="s">
        <v>42</v>
      </c>
      <c r="C405" s="26" t="s">
        <v>71</v>
      </c>
      <c r="D405" s="26">
        <v>3</v>
      </c>
      <c r="E405" s="27">
        <v>27.78767123287672</v>
      </c>
      <c r="F405" s="27">
        <v>10.95205479452055</v>
      </c>
      <c r="G405" s="27">
        <v>36.50000000000001</v>
      </c>
      <c r="H405" s="27">
        <v>15.28082191780822</v>
      </c>
      <c r="I405" s="27">
        <v>17.79452054794521</v>
      </c>
      <c r="J405" s="27">
        <v>16.554794520547944</v>
      </c>
      <c r="K405" s="27">
        <v>58.33561643835616</v>
      </c>
      <c r="L405" s="27">
        <v>94.14383561643835</v>
      </c>
      <c r="M405" s="27">
        <v>11.445205479452051</v>
      </c>
      <c r="N405" s="27">
        <v>92.50000000000001</v>
      </c>
      <c r="O405" s="28"/>
      <c r="V405" s="28"/>
      <c r="W405" s="28"/>
    </row>
    <row r="406" spans="1:23" ht="12.75">
      <c r="A406" s="16">
        <v>1995</v>
      </c>
      <c r="B406" s="26" t="s">
        <v>43</v>
      </c>
      <c r="C406" s="26" t="s">
        <v>67</v>
      </c>
      <c r="D406" s="26">
        <v>1</v>
      </c>
      <c r="E406" s="27">
        <v>16.356164383561644</v>
      </c>
      <c r="F406" s="27">
        <v>139.0595890410959</v>
      </c>
      <c r="G406" s="27">
        <v>0</v>
      </c>
      <c r="H406" s="27">
        <v>31.242465753424664</v>
      </c>
      <c r="I406" s="27">
        <v>31.496575342465754</v>
      </c>
      <c r="J406" s="27">
        <v>78.6554794520548</v>
      </c>
      <c r="K406" s="27">
        <v>12.095890410958905</v>
      </c>
      <c r="L406" s="27">
        <v>4.0849315068493155</v>
      </c>
      <c r="M406" s="27">
        <v>18.012328767123286</v>
      </c>
      <c r="N406" s="27">
        <v>13.721232876712326</v>
      </c>
      <c r="O406" s="28"/>
      <c r="V406" s="28"/>
      <c r="W406" s="28"/>
    </row>
    <row r="407" spans="1:23" ht="12.75">
      <c r="A407" s="16">
        <v>1995</v>
      </c>
      <c r="B407" s="26" t="s">
        <v>43</v>
      </c>
      <c r="C407" s="26" t="s">
        <v>67</v>
      </c>
      <c r="D407" s="26">
        <v>2</v>
      </c>
      <c r="E407" s="27">
        <v>52.29109589041097</v>
      </c>
      <c r="F407" s="27">
        <v>82.85342465753425</v>
      </c>
      <c r="G407" s="27">
        <v>0</v>
      </c>
      <c r="H407" s="27">
        <v>28.903424657534256</v>
      </c>
      <c r="I407" s="27">
        <v>37.6027397260274</v>
      </c>
      <c r="J407" s="27">
        <v>77.08219178082192</v>
      </c>
      <c r="K407" s="27">
        <v>9.908219178082193</v>
      </c>
      <c r="L407" s="27">
        <v>9.549315068493149</v>
      </c>
      <c r="M407" s="27">
        <v>14.577397260273969</v>
      </c>
      <c r="N407" s="27">
        <v>12.399999999999999</v>
      </c>
      <c r="O407" s="28"/>
      <c r="V407" s="28"/>
      <c r="W407" s="28"/>
    </row>
    <row r="408" spans="1:23" ht="12.75">
      <c r="A408" s="16">
        <v>1995</v>
      </c>
      <c r="B408" s="26" t="s">
        <v>43</v>
      </c>
      <c r="C408" s="26" t="s">
        <v>67</v>
      </c>
      <c r="D408" s="26">
        <v>3</v>
      </c>
      <c r="E408" s="27">
        <v>49.486301369863014</v>
      </c>
      <c r="F408" s="27">
        <v>83.64383561643837</v>
      </c>
      <c r="G408" s="27">
        <v>0</v>
      </c>
      <c r="H408" s="27">
        <v>50.054794520547944</v>
      </c>
      <c r="I408" s="27">
        <v>89.0068493150685</v>
      </c>
      <c r="J408" s="27">
        <v>28.03424657534247</v>
      </c>
      <c r="K408" s="27">
        <v>0</v>
      </c>
      <c r="L408" s="27">
        <v>19.62328767123288</v>
      </c>
      <c r="M408" s="27">
        <v>0</v>
      </c>
      <c r="N408" s="27">
        <v>23.794520547945208</v>
      </c>
      <c r="O408" s="28"/>
      <c r="V408" s="28"/>
      <c r="W408" s="28"/>
    </row>
    <row r="409" spans="1:23" ht="12.75">
      <c r="A409" s="16">
        <v>1995</v>
      </c>
      <c r="B409" s="26" t="s">
        <v>43</v>
      </c>
      <c r="C409" s="26" t="s">
        <v>68</v>
      </c>
      <c r="D409" s="26">
        <v>1</v>
      </c>
      <c r="E409" s="27">
        <v>21.334246575342473</v>
      </c>
      <c r="F409" s="27">
        <v>149.52123287671236</v>
      </c>
      <c r="G409" s="27">
        <v>0</v>
      </c>
      <c r="H409" s="27">
        <v>38.901369863013706</v>
      </c>
      <c r="I409" s="27">
        <v>38.013698630136986</v>
      </c>
      <c r="J409" s="27">
        <v>24.74794520547946</v>
      </c>
      <c r="K409" s="27">
        <v>0</v>
      </c>
      <c r="L409" s="27">
        <v>13.94315068493151</v>
      </c>
      <c r="M409" s="27">
        <v>22.023287671232882</v>
      </c>
      <c r="N409" s="27">
        <v>21.218493150684928</v>
      </c>
      <c r="O409" s="28"/>
      <c r="V409" s="28"/>
      <c r="W409" s="28"/>
    </row>
    <row r="410" spans="1:23" ht="12.75">
      <c r="A410" s="16">
        <v>1995</v>
      </c>
      <c r="B410" s="26" t="s">
        <v>43</v>
      </c>
      <c r="C410" s="26" t="s">
        <v>68</v>
      </c>
      <c r="D410" s="26">
        <v>2</v>
      </c>
      <c r="E410" s="27">
        <v>64.07876712328768</v>
      </c>
      <c r="F410" s="27">
        <v>131.10821917808224</v>
      </c>
      <c r="G410" s="27">
        <v>0</v>
      </c>
      <c r="H410" s="27">
        <v>25.713013698630135</v>
      </c>
      <c r="I410" s="27">
        <v>27.11369863013699</v>
      </c>
      <c r="J410" s="27">
        <v>55.95</v>
      </c>
      <c r="K410" s="27">
        <v>0</v>
      </c>
      <c r="L410" s="27">
        <v>11.527397260273972</v>
      </c>
      <c r="M410" s="27">
        <v>14.650684931506845</v>
      </c>
      <c r="N410" s="27">
        <v>27.997260273972607</v>
      </c>
      <c r="O410" s="28"/>
      <c r="V410" s="28"/>
      <c r="W410" s="28"/>
    </row>
    <row r="411" spans="1:23" ht="12.75">
      <c r="A411" s="16">
        <v>1995</v>
      </c>
      <c r="B411" s="26" t="s">
        <v>43</v>
      </c>
      <c r="C411" s="26" t="s">
        <v>68</v>
      </c>
      <c r="D411" s="26">
        <v>3</v>
      </c>
      <c r="E411" s="27">
        <v>48.24383561643835</v>
      </c>
      <c r="F411" s="27">
        <v>91.0178082191781</v>
      </c>
      <c r="G411" s="27">
        <v>0</v>
      </c>
      <c r="H411" s="27">
        <v>32.75890410958904</v>
      </c>
      <c r="I411" s="27">
        <v>65.38150684931506</v>
      </c>
      <c r="J411" s="27">
        <v>33.87123287671233</v>
      </c>
      <c r="K411" s="27">
        <v>23.330136986301373</v>
      </c>
      <c r="L411" s="27">
        <v>0</v>
      </c>
      <c r="M411" s="27">
        <v>11.20890410958904</v>
      </c>
      <c r="N411" s="27">
        <v>17.50753424657535</v>
      </c>
      <c r="O411" s="28"/>
      <c r="V411" s="28"/>
      <c r="W411" s="28"/>
    </row>
    <row r="412" spans="1:23" ht="12.75">
      <c r="A412" s="16">
        <v>1995</v>
      </c>
      <c r="B412" s="26" t="s">
        <v>43</v>
      </c>
      <c r="C412" s="26" t="s">
        <v>69</v>
      </c>
      <c r="D412" s="26">
        <v>1</v>
      </c>
      <c r="E412" s="27">
        <v>28.254109589041096</v>
      </c>
      <c r="F412" s="27">
        <v>134.51506849315072</v>
      </c>
      <c r="G412" s="27">
        <v>0</v>
      </c>
      <c r="H412" s="27">
        <v>58.05958904109589</v>
      </c>
      <c r="I412" s="27">
        <v>50.64041095890411</v>
      </c>
      <c r="J412" s="27">
        <v>15.152739726027404</v>
      </c>
      <c r="K412" s="27">
        <v>0</v>
      </c>
      <c r="L412" s="27">
        <v>0</v>
      </c>
      <c r="M412" s="27">
        <v>29.238356164383568</v>
      </c>
      <c r="N412" s="27">
        <v>32.36438356164384</v>
      </c>
      <c r="O412" s="28"/>
      <c r="V412" s="28"/>
      <c r="W412" s="28"/>
    </row>
    <row r="413" spans="1:23" ht="12.75">
      <c r="A413" s="16">
        <v>1995</v>
      </c>
      <c r="B413" s="26" t="s">
        <v>43</v>
      </c>
      <c r="C413" s="26" t="s">
        <v>69</v>
      </c>
      <c r="D413" s="26">
        <v>2</v>
      </c>
      <c r="E413" s="27">
        <v>68.37328767123289</v>
      </c>
      <c r="F413" s="27">
        <v>116.39041095890413</v>
      </c>
      <c r="G413" s="27">
        <v>0</v>
      </c>
      <c r="H413" s="27">
        <v>36.043150684931504</v>
      </c>
      <c r="I413" s="27">
        <v>31.74794520547945</v>
      </c>
      <c r="J413" s="27">
        <v>26.171917808219177</v>
      </c>
      <c r="K413" s="27">
        <v>0</v>
      </c>
      <c r="L413" s="27">
        <v>0</v>
      </c>
      <c r="M413" s="27">
        <v>20.01780821917808</v>
      </c>
      <c r="N413" s="27">
        <v>15.745205479452055</v>
      </c>
      <c r="O413" s="28"/>
      <c r="V413" s="28"/>
      <c r="W413" s="28"/>
    </row>
    <row r="414" spans="1:23" ht="12.75">
      <c r="A414" s="16">
        <v>1995</v>
      </c>
      <c r="B414" s="26" t="s">
        <v>43</v>
      </c>
      <c r="C414" s="26" t="s">
        <v>69</v>
      </c>
      <c r="D414" s="26">
        <v>3</v>
      </c>
      <c r="E414" s="27">
        <v>24.127397260273977</v>
      </c>
      <c r="F414" s="27">
        <v>154.3815068493151</v>
      </c>
      <c r="G414" s="27">
        <v>0</v>
      </c>
      <c r="H414" s="27">
        <v>16.329452054794523</v>
      </c>
      <c r="I414" s="27">
        <v>54.53150684931508</v>
      </c>
      <c r="J414" s="27">
        <v>36.57054794520548</v>
      </c>
      <c r="K414" s="27">
        <v>10.133561643835616</v>
      </c>
      <c r="L414" s="27">
        <v>9.200684931506846</v>
      </c>
      <c r="M414" s="27">
        <v>11.612328767123284</v>
      </c>
      <c r="N414" s="27">
        <v>44.015068493150686</v>
      </c>
      <c r="O414" s="28"/>
      <c r="V414" s="28"/>
      <c r="W414" s="28"/>
    </row>
    <row r="415" spans="1:23" ht="12.75">
      <c r="A415" s="16">
        <v>1995</v>
      </c>
      <c r="B415" s="26" t="s">
        <v>43</v>
      </c>
      <c r="C415" s="26" t="s">
        <v>70</v>
      </c>
      <c r="D415" s="26">
        <v>1</v>
      </c>
      <c r="E415" s="27">
        <v>59.28630136986301</v>
      </c>
      <c r="F415" s="27">
        <v>101.03630136986301</v>
      </c>
      <c r="G415" s="27">
        <v>0</v>
      </c>
      <c r="H415" s="27">
        <v>22.83767123287672</v>
      </c>
      <c r="I415" s="27">
        <v>39.718493150684935</v>
      </c>
      <c r="J415" s="27">
        <v>19.943150684931506</v>
      </c>
      <c r="K415" s="27">
        <v>0</v>
      </c>
      <c r="L415" s="27">
        <v>13.027397260273968</v>
      </c>
      <c r="M415" s="27">
        <v>44.355479452054794</v>
      </c>
      <c r="N415" s="27">
        <v>15.406849315068492</v>
      </c>
      <c r="O415" s="28"/>
      <c r="V415" s="28"/>
      <c r="W415" s="28"/>
    </row>
    <row r="416" spans="1:23" ht="12.75">
      <c r="A416" s="16">
        <v>1995</v>
      </c>
      <c r="B416" s="26" t="s">
        <v>43</v>
      </c>
      <c r="C416" s="26" t="s">
        <v>70</v>
      </c>
      <c r="D416" s="26">
        <v>2</v>
      </c>
      <c r="E416" s="27">
        <v>99.62328767123289</v>
      </c>
      <c r="F416" s="27">
        <v>145.45205479452054</v>
      </c>
      <c r="G416" s="27">
        <v>0</v>
      </c>
      <c r="H416" s="27">
        <v>21.184931506849317</v>
      </c>
      <c r="I416" s="27">
        <v>67.91780821917807</v>
      </c>
      <c r="J416" s="27">
        <v>27.547945205479454</v>
      </c>
      <c r="K416" s="27">
        <v>0</v>
      </c>
      <c r="L416" s="27">
        <v>0</v>
      </c>
      <c r="M416" s="27">
        <v>17.98630136986301</v>
      </c>
      <c r="N416" s="27">
        <v>15.013698630136988</v>
      </c>
      <c r="O416" s="28"/>
      <c r="V416" s="28"/>
      <c r="W416" s="28"/>
    </row>
    <row r="417" spans="1:23" ht="12.75">
      <c r="A417" s="16">
        <v>1995</v>
      </c>
      <c r="B417" s="26" t="s">
        <v>43</v>
      </c>
      <c r="C417" s="26" t="s">
        <v>70</v>
      </c>
      <c r="D417" s="26">
        <v>3</v>
      </c>
      <c r="E417" s="27">
        <v>0</v>
      </c>
      <c r="F417" s="27">
        <v>0</v>
      </c>
      <c r="G417" s="27">
        <v>0</v>
      </c>
      <c r="H417" s="27">
        <v>0</v>
      </c>
      <c r="I417" s="27">
        <v>0</v>
      </c>
      <c r="J417" s="27">
        <v>0</v>
      </c>
      <c r="K417" s="27">
        <v>0</v>
      </c>
      <c r="L417" s="27">
        <v>0</v>
      </c>
      <c r="M417" s="27">
        <v>0</v>
      </c>
      <c r="N417" s="27">
        <v>0</v>
      </c>
      <c r="O417" s="28"/>
      <c r="V417" s="28"/>
      <c r="W417" s="28"/>
    </row>
    <row r="418" spans="1:23" ht="12.75">
      <c r="A418" s="16">
        <v>1995</v>
      </c>
      <c r="B418" s="26" t="s">
        <v>43</v>
      </c>
      <c r="C418" s="26" t="s">
        <v>71</v>
      </c>
      <c r="D418" s="26">
        <v>1</v>
      </c>
      <c r="E418" s="27">
        <v>75.94520547945206</v>
      </c>
      <c r="F418" s="27">
        <v>42.917808219178085</v>
      </c>
      <c r="G418" s="27">
        <v>0</v>
      </c>
      <c r="H418" s="27">
        <v>19.034246575342465</v>
      </c>
      <c r="I418" s="27">
        <v>22.869863013698634</v>
      </c>
      <c r="J418" s="27">
        <v>30.86986301369863</v>
      </c>
      <c r="K418" s="27">
        <v>0</v>
      </c>
      <c r="L418" s="27">
        <v>19.184931506849317</v>
      </c>
      <c r="M418" s="27">
        <v>36.397260273972606</v>
      </c>
      <c r="N418" s="27">
        <v>103.23972602739725</v>
      </c>
      <c r="O418" s="28"/>
      <c r="V418" s="28"/>
      <c r="W418" s="28"/>
    </row>
    <row r="419" spans="1:23" ht="12.75">
      <c r="A419" s="16">
        <v>1995</v>
      </c>
      <c r="B419" s="26" t="s">
        <v>43</v>
      </c>
      <c r="C419" s="26" t="s">
        <v>71</v>
      </c>
      <c r="D419" s="26">
        <v>2</v>
      </c>
      <c r="E419" s="27">
        <v>105.98698630136988</v>
      </c>
      <c r="F419" s="27">
        <v>83.5041095890411</v>
      </c>
      <c r="G419" s="27">
        <v>0</v>
      </c>
      <c r="H419" s="27">
        <v>24.087671232876712</v>
      </c>
      <c r="I419" s="27">
        <v>42.31986301369863</v>
      </c>
      <c r="J419" s="27">
        <v>84.74178082191781</v>
      </c>
      <c r="K419" s="27">
        <v>0</v>
      </c>
      <c r="L419" s="27">
        <v>0</v>
      </c>
      <c r="M419" s="27">
        <v>22.530821917808222</v>
      </c>
      <c r="N419" s="27">
        <v>39.38630136986302</v>
      </c>
      <c r="O419" s="28"/>
      <c r="V419" s="28"/>
      <c r="W419" s="28"/>
    </row>
    <row r="420" spans="1:23" ht="12.75">
      <c r="A420" s="16">
        <v>1995</v>
      </c>
      <c r="B420" s="26" t="s">
        <v>43</v>
      </c>
      <c r="C420" s="26" t="s">
        <v>71</v>
      </c>
      <c r="D420" s="26">
        <v>3</v>
      </c>
      <c r="E420" s="27">
        <v>72.72739726027397</v>
      </c>
      <c r="F420" s="27">
        <v>148.8445205479452</v>
      </c>
      <c r="G420" s="27">
        <v>0</v>
      </c>
      <c r="H420" s="27">
        <v>24.447260273972606</v>
      </c>
      <c r="I420" s="27">
        <v>63.28287671232877</v>
      </c>
      <c r="J420" s="27">
        <v>18.543835616438358</v>
      </c>
      <c r="K420" s="27">
        <v>0</v>
      </c>
      <c r="L420" s="27">
        <v>13.376027397260271</v>
      </c>
      <c r="M420" s="27">
        <v>13.47671232876713</v>
      </c>
      <c r="N420" s="27">
        <v>14.419178082191781</v>
      </c>
      <c r="O420" s="28"/>
      <c r="V420" s="28"/>
      <c r="W420" s="28"/>
    </row>
    <row r="421" spans="1:23" ht="12.75">
      <c r="A421" s="16">
        <v>1995</v>
      </c>
      <c r="B421" s="26" t="s">
        <v>44</v>
      </c>
      <c r="C421" s="26" t="s">
        <v>67</v>
      </c>
      <c r="D421" s="26">
        <v>1</v>
      </c>
      <c r="E421" s="27">
        <v>62.365753424657534</v>
      </c>
      <c r="F421" s="27">
        <v>39.25136986301371</v>
      </c>
      <c r="G421" s="27">
        <v>0</v>
      </c>
      <c r="H421" s="27">
        <v>43.491780821917814</v>
      </c>
      <c r="I421" s="27">
        <v>115.70136986301372</v>
      </c>
      <c r="J421" s="27">
        <v>0</v>
      </c>
      <c r="K421" s="27">
        <v>0</v>
      </c>
      <c r="L421" s="27">
        <v>0</v>
      </c>
      <c r="M421" s="27">
        <v>0</v>
      </c>
      <c r="N421" s="27">
        <v>14.900684931506847</v>
      </c>
      <c r="O421" s="28"/>
      <c r="V421" s="28"/>
      <c r="W421" s="28"/>
    </row>
    <row r="422" spans="1:23" ht="12.75">
      <c r="A422" s="16">
        <v>1995</v>
      </c>
      <c r="B422" s="26" t="s">
        <v>44</v>
      </c>
      <c r="C422" s="26" t="s">
        <v>67</v>
      </c>
      <c r="D422" s="26">
        <v>2</v>
      </c>
      <c r="E422" s="27">
        <v>27.359589041095894</v>
      </c>
      <c r="F422" s="27">
        <v>36.147260273972606</v>
      </c>
      <c r="G422" s="27">
        <v>0</v>
      </c>
      <c r="H422" s="27">
        <v>21.123287671232877</v>
      </c>
      <c r="I422" s="27">
        <v>118.73835616438356</v>
      </c>
      <c r="J422" s="27">
        <v>12.60821917808219</v>
      </c>
      <c r="K422" s="27">
        <v>14.625342465753432</v>
      </c>
      <c r="L422" s="27">
        <v>0</v>
      </c>
      <c r="M422" s="27">
        <v>0</v>
      </c>
      <c r="N422" s="27">
        <v>15.056849315068492</v>
      </c>
      <c r="O422" s="28"/>
      <c r="V422" s="28"/>
      <c r="W422" s="28"/>
    </row>
    <row r="423" spans="1:23" ht="12.75">
      <c r="A423" s="16">
        <v>1995</v>
      </c>
      <c r="B423" s="26" t="s">
        <v>44</v>
      </c>
      <c r="C423" s="26" t="s">
        <v>67</v>
      </c>
      <c r="D423" s="26">
        <v>3</v>
      </c>
      <c r="E423" s="27">
        <v>51.328767123287676</v>
      </c>
      <c r="F423" s="27">
        <v>61.36164383561644</v>
      </c>
      <c r="G423" s="27">
        <v>0</v>
      </c>
      <c r="H423" s="27">
        <v>64.04794520547946</v>
      </c>
      <c r="I423" s="27">
        <v>101.28356164383563</v>
      </c>
      <c r="J423" s="27">
        <v>12.441095890410958</v>
      </c>
      <c r="K423" s="27">
        <v>20.39178082191781</v>
      </c>
      <c r="L423" s="27">
        <v>0</v>
      </c>
      <c r="M423" s="27">
        <v>0</v>
      </c>
      <c r="N423" s="27">
        <v>35.43150684931507</v>
      </c>
      <c r="O423" s="28"/>
      <c r="V423" s="28"/>
      <c r="W423" s="28"/>
    </row>
    <row r="424" spans="1:23" ht="12.75">
      <c r="A424" s="16">
        <v>1995</v>
      </c>
      <c r="B424" s="26" t="s">
        <v>44</v>
      </c>
      <c r="C424" s="26" t="s">
        <v>68</v>
      </c>
      <c r="D424" s="26">
        <v>1</v>
      </c>
      <c r="E424" s="27">
        <v>197.6972602739726</v>
      </c>
      <c r="F424" s="27">
        <v>22.780821917808225</v>
      </c>
      <c r="G424" s="27">
        <v>0</v>
      </c>
      <c r="H424" s="27">
        <v>53.03013698630137</v>
      </c>
      <c r="I424" s="27">
        <v>72.38561643835617</v>
      </c>
      <c r="J424" s="27">
        <v>11.449999999999998</v>
      </c>
      <c r="K424" s="27">
        <v>27.902739726027402</v>
      </c>
      <c r="L424" s="27">
        <v>0</v>
      </c>
      <c r="M424" s="27">
        <v>0</v>
      </c>
      <c r="N424" s="27">
        <v>18.111643835616437</v>
      </c>
      <c r="O424" s="28"/>
      <c r="V424" s="28"/>
      <c r="W424" s="28"/>
    </row>
    <row r="425" spans="1:23" ht="12.75">
      <c r="A425" s="16">
        <v>1995</v>
      </c>
      <c r="B425" s="26" t="s">
        <v>44</v>
      </c>
      <c r="C425" s="26" t="s">
        <v>68</v>
      </c>
      <c r="D425" s="26">
        <v>2</v>
      </c>
      <c r="E425" s="27">
        <v>139.3356164383562</v>
      </c>
      <c r="F425" s="27">
        <v>48.96506849315068</v>
      </c>
      <c r="G425" s="27">
        <v>0</v>
      </c>
      <c r="H425" s="27">
        <v>63.13835616438356</v>
      </c>
      <c r="I425" s="27">
        <v>43.26917808219178</v>
      </c>
      <c r="J425" s="27">
        <v>0</v>
      </c>
      <c r="K425" s="27">
        <v>13.760958904109591</v>
      </c>
      <c r="L425" s="27">
        <v>0</v>
      </c>
      <c r="M425" s="27">
        <v>0</v>
      </c>
      <c r="N425" s="27">
        <v>30.925342465753427</v>
      </c>
      <c r="O425" s="28"/>
      <c r="V425" s="28"/>
      <c r="W425" s="28"/>
    </row>
    <row r="426" spans="1:23" ht="12.75">
      <c r="A426" s="16">
        <v>1995</v>
      </c>
      <c r="B426" s="26" t="s">
        <v>44</v>
      </c>
      <c r="C426" s="26" t="s">
        <v>68</v>
      </c>
      <c r="D426" s="26">
        <v>3</v>
      </c>
      <c r="E426" s="27">
        <v>33.49109589041096</v>
      </c>
      <c r="F426" s="27">
        <v>20.579452054794523</v>
      </c>
      <c r="G426" s="27">
        <v>0</v>
      </c>
      <c r="H426" s="27">
        <v>8.280821917808217</v>
      </c>
      <c r="I426" s="27">
        <v>91.84246575342466</v>
      </c>
      <c r="J426" s="27">
        <v>67.93630136986302</v>
      </c>
      <c r="K426" s="27">
        <v>29.76027397260274</v>
      </c>
      <c r="L426" s="27">
        <v>0</v>
      </c>
      <c r="M426" s="27">
        <v>11.28493150684932</v>
      </c>
      <c r="N426" s="27">
        <v>35.71506849315068</v>
      </c>
      <c r="O426" s="28"/>
      <c r="V426" s="28"/>
      <c r="W426" s="28"/>
    </row>
    <row r="427" spans="1:23" ht="12.75">
      <c r="A427" s="16">
        <v>1995</v>
      </c>
      <c r="B427" s="26" t="s">
        <v>44</v>
      </c>
      <c r="C427" s="26" t="s">
        <v>69</v>
      </c>
      <c r="D427" s="26">
        <v>1</v>
      </c>
      <c r="E427" s="27">
        <v>29.393150684931506</v>
      </c>
      <c r="F427" s="27">
        <v>30.574657534246583</v>
      </c>
      <c r="G427" s="27">
        <v>0</v>
      </c>
      <c r="H427" s="27">
        <v>92.94657534246576</v>
      </c>
      <c r="I427" s="27">
        <v>68.16986301369865</v>
      </c>
      <c r="J427" s="27">
        <v>10.265753424657529</v>
      </c>
      <c r="K427" s="27">
        <v>15.360958904109586</v>
      </c>
      <c r="L427" s="27">
        <v>9.850000000000003</v>
      </c>
      <c r="M427" s="27">
        <v>0</v>
      </c>
      <c r="N427" s="27">
        <v>32.558904109589044</v>
      </c>
      <c r="O427" s="28"/>
      <c r="V427" s="28"/>
      <c r="W427" s="28"/>
    </row>
    <row r="428" spans="1:23" ht="12.75">
      <c r="A428" s="16">
        <v>1995</v>
      </c>
      <c r="B428" s="26" t="s">
        <v>44</v>
      </c>
      <c r="C428" s="26" t="s">
        <v>69</v>
      </c>
      <c r="D428" s="26">
        <v>2</v>
      </c>
      <c r="E428" s="27">
        <v>32.775342465753425</v>
      </c>
      <c r="F428" s="27">
        <v>52.606849315068494</v>
      </c>
      <c r="G428" s="27">
        <v>0</v>
      </c>
      <c r="H428" s="27">
        <v>34.42328767123288</v>
      </c>
      <c r="I428" s="27">
        <v>81.54178082191781</v>
      </c>
      <c r="J428" s="27">
        <v>0</v>
      </c>
      <c r="K428" s="27">
        <v>24.025342465753425</v>
      </c>
      <c r="L428" s="27">
        <v>0</v>
      </c>
      <c r="M428" s="27">
        <v>0</v>
      </c>
      <c r="N428" s="27">
        <v>58.359589041095894</v>
      </c>
      <c r="O428" s="28"/>
      <c r="V428" s="28"/>
      <c r="W428" s="28"/>
    </row>
    <row r="429" spans="1:23" ht="12.75">
      <c r="A429" s="16">
        <v>1995</v>
      </c>
      <c r="B429" s="26" t="s">
        <v>44</v>
      </c>
      <c r="C429" s="26" t="s">
        <v>69</v>
      </c>
      <c r="D429" s="26">
        <v>3</v>
      </c>
      <c r="E429" s="27">
        <v>0</v>
      </c>
      <c r="F429" s="27">
        <v>0</v>
      </c>
      <c r="G429" s="27">
        <v>0</v>
      </c>
      <c r="H429" s="27">
        <v>83.1390410958904</v>
      </c>
      <c r="I429" s="27">
        <v>69.41712328767123</v>
      </c>
      <c r="J429" s="27">
        <v>75.68972602739727</v>
      </c>
      <c r="K429" s="27">
        <v>0</v>
      </c>
      <c r="L429" s="27">
        <v>0</v>
      </c>
      <c r="M429" s="27">
        <v>0</v>
      </c>
      <c r="N429" s="27">
        <v>0</v>
      </c>
      <c r="O429" s="28"/>
      <c r="V429" s="28"/>
      <c r="W429" s="28"/>
    </row>
    <row r="430" spans="1:23" ht="12.75">
      <c r="A430" s="16">
        <v>1995</v>
      </c>
      <c r="B430" s="26" t="s">
        <v>44</v>
      </c>
      <c r="C430" s="26" t="s">
        <v>71</v>
      </c>
      <c r="D430" s="26">
        <v>1</v>
      </c>
      <c r="E430" s="27">
        <v>42.81712328767124</v>
      </c>
      <c r="F430" s="27">
        <v>60.68150684931508</v>
      </c>
      <c r="G430" s="27">
        <v>0</v>
      </c>
      <c r="H430" s="27">
        <v>11.262328767123284</v>
      </c>
      <c r="I430" s="27">
        <v>109.3972602739726</v>
      </c>
      <c r="J430" s="27">
        <v>8.776712328767122</v>
      </c>
      <c r="K430" s="27">
        <v>9.680136986301367</v>
      </c>
      <c r="L430" s="27">
        <v>0</v>
      </c>
      <c r="M430" s="27">
        <v>0</v>
      </c>
      <c r="N430" s="27">
        <v>77.93287671232878</v>
      </c>
      <c r="O430" s="28"/>
      <c r="V430" s="28"/>
      <c r="W430" s="28"/>
    </row>
    <row r="431" spans="1:23" ht="12.75">
      <c r="A431" s="16">
        <v>1995</v>
      </c>
      <c r="B431" s="26" t="s">
        <v>44</v>
      </c>
      <c r="C431" s="26" t="s">
        <v>71</v>
      </c>
      <c r="D431" s="26">
        <v>2</v>
      </c>
      <c r="E431" s="27">
        <v>165.50205479452055</v>
      </c>
      <c r="F431" s="27">
        <v>18.16780821917808</v>
      </c>
      <c r="G431" s="27">
        <v>0</v>
      </c>
      <c r="H431" s="27">
        <v>18.0041095890411</v>
      </c>
      <c r="I431" s="27">
        <v>52.9123287671233</v>
      </c>
      <c r="J431" s="27">
        <v>0</v>
      </c>
      <c r="K431" s="27">
        <v>31.29109589041096</v>
      </c>
      <c r="L431" s="27">
        <v>0</v>
      </c>
      <c r="M431" s="27">
        <v>0</v>
      </c>
      <c r="N431" s="27">
        <v>11.365753424657534</v>
      </c>
      <c r="O431" s="28"/>
      <c r="V431" s="28"/>
      <c r="W431" s="28"/>
    </row>
    <row r="432" spans="1:23" ht="12.75">
      <c r="A432" s="16">
        <v>1995</v>
      </c>
      <c r="B432" s="26" t="s">
        <v>44</v>
      </c>
      <c r="C432" s="26" t="s">
        <v>71</v>
      </c>
      <c r="D432" s="26">
        <v>3</v>
      </c>
      <c r="E432" s="27">
        <v>143.3541095890411</v>
      </c>
      <c r="F432" s="27">
        <v>8.946575342465756</v>
      </c>
      <c r="G432" s="27">
        <v>0</v>
      </c>
      <c r="H432" s="27">
        <v>68.20342465753426</v>
      </c>
      <c r="I432" s="27">
        <v>28.414383561643838</v>
      </c>
      <c r="J432" s="27">
        <v>28.81506849315069</v>
      </c>
      <c r="K432" s="27">
        <v>0</v>
      </c>
      <c r="L432" s="27">
        <v>0</v>
      </c>
      <c r="M432" s="27">
        <v>0</v>
      </c>
      <c r="N432" s="27">
        <v>43.2</v>
      </c>
      <c r="O432" s="28"/>
      <c r="V432" s="28"/>
      <c r="W432" s="28"/>
    </row>
    <row r="433" spans="1:23" ht="12.75">
      <c r="A433" s="16">
        <v>1995</v>
      </c>
      <c r="B433" s="26" t="s">
        <v>44</v>
      </c>
      <c r="C433" s="26" t="s">
        <v>72</v>
      </c>
      <c r="D433" s="26">
        <v>1</v>
      </c>
      <c r="E433" s="27">
        <v>153.73835616438356</v>
      </c>
      <c r="F433" s="27">
        <v>0</v>
      </c>
      <c r="G433" s="27">
        <v>0</v>
      </c>
      <c r="H433" s="27">
        <v>86.77739726027399</v>
      </c>
      <c r="I433" s="27">
        <v>26.30068493150685</v>
      </c>
      <c r="J433" s="27">
        <v>0</v>
      </c>
      <c r="K433" s="27">
        <v>20.413013698630138</v>
      </c>
      <c r="L433" s="27">
        <v>0</v>
      </c>
      <c r="M433" s="27">
        <v>0</v>
      </c>
      <c r="N433" s="27">
        <v>24.42808219178082</v>
      </c>
      <c r="O433" s="28"/>
      <c r="V433" s="28"/>
      <c r="W433" s="28"/>
    </row>
    <row r="434" spans="1:23" ht="12.75">
      <c r="A434" s="16">
        <v>1995</v>
      </c>
      <c r="B434" s="26" t="s">
        <v>44</v>
      </c>
      <c r="C434" s="26" t="s">
        <v>72</v>
      </c>
      <c r="D434" s="26">
        <v>2</v>
      </c>
      <c r="E434" s="27">
        <v>73.1041095890411</v>
      </c>
      <c r="F434" s="27">
        <v>17.6472602739726</v>
      </c>
      <c r="G434" s="27">
        <v>0</v>
      </c>
      <c r="H434" s="27">
        <v>47.832191780821915</v>
      </c>
      <c r="I434" s="27">
        <v>47.542465753424665</v>
      </c>
      <c r="J434" s="27">
        <v>36.51232876712329</v>
      </c>
      <c r="K434" s="27">
        <v>0</v>
      </c>
      <c r="L434" s="27">
        <v>0</v>
      </c>
      <c r="M434" s="27">
        <v>0</v>
      </c>
      <c r="N434" s="27">
        <v>64.32397260273973</v>
      </c>
      <c r="O434" s="28"/>
      <c r="V434" s="28"/>
      <c r="W434" s="28"/>
    </row>
    <row r="435" spans="1:23" ht="12.75">
      <c r="A435" s="16">
        <v>1995</v>
      </c>
      <c r="B435" s="26" t="s">
        <v>44</v>
      </c>
      <c r="C435" s="26" t="s">
        <v>72</v>
      </c>
      <c r="D435" s="26">
        <v>3</v>
      </c>
      <c r="E435" s="27">
        <v>162.93082191780823</v>
      </c>
      <c r="F435" s="27">
        <v>16.32328767123288</v>
      </c>
      <c r="G435" s="27">
        <v>0</v>
      </c>
      <c r="H435" s="27">
        <v>47.67876712328768</v>
      </c>
      <c r="I435" s="27">
        <v>48.33082191780822</v>
      </c>
      <c r="J435" s="27">
        <v>0</v>
      </c>
      <c r="K435" s="27">
        <v>22.42123287671233</v>
      </c>
      <c r="L435" s="27">
        <v>0</v>
      </c>
      <c r="M435" s="27">
        <v>0</v>
      </c>
      <c r="N435" s="27">
        <v>35.41164383561644</v>
      </c>
      <c r="O435" s="28"/>
      <c r="V435" s="28"/>
      <c r="W435" s="28"/>
    </row>
    <row r="436" spans="1:23" ht="12.75">
      <c r="A436" s="16">
        <v>1995</v>
      </c>
      <c r="B436" s="26" t="s">
        <v>45</v>
      </c>
      <c r="C436" s="26" t="s">
        <v>68</v>
      </c>
      <c r="D436" s="26">
        <v>1</v>
      </c>
      <c r="E436" s="27">
        <v>15.31164383561644</v>
      </c>
      <c r="F436" s="27">
        <v>112.8041095890411</v>
      </c>
      <c r="G436" s="27">
        <v>0</v>
      </c>
      <c r="H436" s="27">
        <v>10.993150684931507</v>
      </c>
      <c r="I436" s="27">
        <v>112.02671232876712</v>
      </c>
      <c r="J436" s="27">
        <v>10.62260273972603</v>
      </c>
      <c r="K436" s="27">
        <v>50.78904109589042</v>
      </c>
      <c r="L436" s="27">
        <v>0</v>
      </c>
      <c r="M436" s="27">
        <v>0</v>
      </c>
      <c r="N436" s="27">
        <v>22.091095890410966</v>
      </c>
      <c r="O436" s="28"/>
      <c r="V436" s="28"/>
      <c r="W436" s="28"/>
    </row>
    <row r="437" spans="1:23" ht="12.75">
      <c r="A437" s="16">
        <v>1995</v>
      </c>
      <c r="B437" s="26" t="s">
        <v>45</v>
      </c>
      <c r="C437" s="26" t="s">
        <v>68</v>
      </c>
      <c r="D437" s="26">
        <v>2</v>
      </c>
      <c r="E437" s="27">
        <v>21.352054794520548</v>
      </c>
      <c r="F437" s="27">
        <v>109.58835616438355</v>
      </c>
      <c r="G437" s="27">
        <v>0</v>
      </c>
      <c r="H437" s="27">
        <v>0</v>
      </c>
      <c r="I437" s="27">
        <v>79.97945205479454</v>
      </c>
      <c r="J437" s="27">
        <v>11.244520547945207</v>
      </c>
      <c r="K437" s="27">
        <v>83.25342465753425</v>
      </c>
      <c r="L437" s="27">
        <v>0</v>
      </c>
      <c r="M437" s="27">
        <v>0</v>
      </c>
      <c r="N437" s="27">
        <v>11.599315068493153</v>
      </c>
      <c r="O437" s="28"/>
      <c r="V437" s="28"/>
      <c r="W437" s="28"/>
    </row>
    <row r="438" spans="1:23" ht="12.75">
      <c r="A438" s="16">
        <v>1995</v>
      </c>
      <c r="B438" s="26" t="s">
        <v>45</v>
      </c>
      <c r="C438" s="26" t="s">
        <v>68</v>
      </c>
      <c r="D438" s="26">
        <v>3</v>
      </c>
      <c r="E438" s="27">
        <v>21.260273972602736</v>
      </c>
      <c r="F438" s="27">
        <v>125.47465753424657</v>
      </c>
      <c r="G438" s="27">
        <v>0</v>
      </c>
      <c r="H438" s="27">
        <v>11.310958904109594</v>
      </c>
      <c r="I438" s="27">
        <v>66.17123287671232</v>
      </c>
      <c r="J438" s="27">
        <v>12.010958904109593</v>
      </c>
      <c r="K438" s="27">
        <v>72.44383561643836</v>
      </c>
      <c r="L438" s="27">
        <v>0</v>
      </c>
      <c r="M438" s="27">
        <v>0</v>
      </c>
      <c r="N438" s="27">
        <v>17.258904109589043</v>
      </c>
      <c r="O438" s="28"/>
      <c r="V438" s="28"/>
      <c r="W438" s="28"/>
    </row>
    <row r="439" spans="1:23" ht="12.75">
      <c r="A439" s="16">
        <v>1995</v>
      </c>
      <c r="B439" s="26" t="s">
        <v>45</v>
      </c>
      <c r="C439" s="26" t="s">
        <v>69</v>
      </c>
      <c r="D439" s="26">
        <v>1</v>
      </c>
      <c r="E439" s="27">
        <v>10.966438356164389</v>
      </c>
      <c r="F439" s="27">
        <v>35.58698630136987</v>
      </c>
      <c r="G439" s="27">
        <v>0</v>
      </c>
      <c r="H439" s="27">
        <v>0</v>
      </c>
      <c r="I439" s="27">
        <v>81.85479452054794</v>
      </c>
      <c r="J439" s="27">
        <v>23.187671232876717</v>
      </c>
      <c r="K439" s="27">
        <v>17.14726027397261</v>
      </c>
      <c r="L439" s="27">
        <v>0</v>
      </c>
      <c r="M439" s="27">
        <v>0</v>
      </c>
      <c r="N439" s="27">
        <v>10.678082191780817</v>
      </c>
      <c r="O439" s="28"/>
      <c r="V439" s="28"/>
      <c r="W439" s="28"/>
    </row>
    <row r="440" spans="1:23" ht="12.75">
      <c r="A440" s="16">
        <v>1995</v>
      </c>
      <c r="B440" s="26" t="s">
        <v>45</v>
      </c>
      <c r="C440" s="26" t="s">
        <v>69</v>
      </c>
      <c r="D440" s="26">
        <v>2</v>
      </c>
      <c r="E440" s="27">
        <v>13.32876712328767</v>
      </c>
      <c r="F440" s="27">
        <v>40.06506849315069</v>
      </c>
      <c r="G440" s="27">
        <v>0</v>
      </c>
      <c r="H440" s="27">
        <v>11.052054794520549</v>
      </c>
      <c r="I440" s="27">
        <v>69.5041095890411</v>
      </c>
      <c r="J440" s="27">
        <v>13.502739726027405</v>
      </c>
      <c r="K440" s="27">
        <v>123.57602739726026</v>
      </c>
      <c r="L440" s="27">
        <v>0</v>
      </c>
      <c r="M440" s="27">
        <v>0</v>
      </c>
      <c r="N440" s="27">
        <v>25.093835616438362</v>
      </c>
      <c r="O440" s="28"/>
      <c r="V440" s="28"/>
      <c r="W440" s="28"/>
    </row>
    <row r="441" spans="1:23" ht="12.75">
      <c r="A441" s="16">
        <v>1995</v>
      </c>
      <c r="B441" s="26" t="s">
        <v>45</v>
      </c>
      <c r="C441" s="26" t="s">
        <v>69</v>
      </c>
      <c r="D441" s="26">
        <v>3</v>
      </c>
      <c r="E441" s="27">
        <v>23.913013698630145</v>
      </c>
      <c r="F441" s="27">
        <v>142.1342465753425</v>
      </c>
      <c r="G441" s="27">
        <v>0</v>
      </c>
      <c r="H441" s="27">
        <v>0</v>
      </c>
      <c r="I441" s="27">
        <v>85.49109589041097</v>
      </c>
      <c r="J441" s="27">
        <v>20.53630136986302</v>
      </c>
      <c r="K441" s="27">
        <v>45.23287671232877</v>
      </c>
      <c r="L441" s="27">
        <v>0</v>
      </c>
      <c r="M441" s="27">
        <v>0</v>
      </c>
      <c r="N441" s="27">
        <v>18.49041095890411</v>
      </c>
      <c r="O441" s="28"/>
      <c r="V441" s="28"/>
      <c r="W441" s="28"/>
    </row>
    <row r="442" spans="1:23" ht="12.75">
      <c r="A442" s="16">
        <v>1995</v>
      </c>
      <c r="B442" s="26" t="s">
        <v>45</v>
      </c>
      <c r="C442" s="26" t="s">
        <v>70</v>
      </c>
      <c r="D442" s="26">
        <v>1</v>
      </c>
      <c r="E442" s="27">
        <v>37.166438356164385</v>
      </c>
      <c r="F442" s="27">
        <v>22.969178082191785</v>
      </c>
      <c r="G442" s="27">
        <v>0</v>
      </c>
      <c r="H442" s="27">
        <v>0</v>
      </c>
      <c r="I442" s="27">
        <v>160.3095890410959</v>
      </c>
      <c r="J442" s="27">
        <v>16.2</v>
      </c>
      <c r="K442" s="27">
        <v>32.321917808219176</v>
      </c>
      <c r="L442" s="27">
        <v>0</v>
      </c>
      <c r="M442" s="27">
        <v>0</v>
      </c>
      <c r="N442" s="27">
        <v>54.99452054794521</v>
      </c>
      <c r="O442" s="28"/>
      <c r="V442" s="28"/>
      <c r="W442" s="28"/>
    </row>
    <row r="443" spans="1:23" ht="12.75">
      <c r="A443" s="16">
        <v>1995</v>
      </c>
      <c r="B443" s="26" t="s">
        <v>45</v>
      </c>
      <c r="C443" s="26" t="s">
        <v>70</v>
      </c>
      <c r="D443" s="26">
        <v>3</v>
      </c>
      <c r="E443" s="27">
        <v>20.400684931506852</v>
      </c>
      <c r="F443" s="27">
        <v>50.14041095890412</v>
      </c>
      <c r="G443" s="27">
        <v>0</v>
      </c>
      <c r="H443" s="27">
        <v>0</v>
      </c>
      <c r="I443" s="27">
        <v>71.72191780821919</v>
      </c>
      <c r="J443" s="27">
        <v>11.297260273972602</v>
      </c>
      <c r="K443" s="27">
        <v>26.36301369863014</v>
      </c>
      <c r="L443" s="27">
        <v>0</v>
      </c>
      <c r="M443" s="27">
        <v>0</v>
      </c>
      <c r="N443" s="27">
        <v>10.239726027397262</v>
      </c>
      <c r="O443" s="28"/>
      <c r="V443" s="28"/>
      <c r="W443" s="28"/>
    </row>
    <row r="444" spans="1:23" ht="12.75">
      <c r="A444" s="16">
        <v>1995</v>
      </c>
      <c r="B444" s="26" t="s">
        <v>45</v>
      </c>
      <c r="C444" s="26" t="s">
        <v>71</v>
      </c>
      <c r="D444" s="26">
        <v>1</v>
      </c>
      <c r="E444" s="27">
        <v>12.456849315068492</v>
      </c>
      <c r="F444" s="27">
        <v>48.57191780821918</v>
      </c>
      <c r="G444" s="27">
        <v>0</v>
      </c>
      <c r="H444" s="27">
        <v>0</v>
      </c>
      <c r="I444" s="27">
        <v>111.40479452054792</v>
      </c>
      <c r="J444" s="27">
        <v>16.901369863013706</v>
      </c>
      <c r="K444" s="27">
        <v>33.36438356164384</v>
      </c>
      <c r="L444" s="27">
        <v>0</v>
      </c>
      <c r="M444" s="27">
        <v>0</v>
      </c>
      <c r="N444" s="27">
        <v>41.03904109589041</v>
      </c>
      <c r="O444" s="28"/>
      <c r="V444" s="28"/>
      <c r="W444" s="28"/>
    </row>
    <row r="445" spans="1:23" ht="12.75">
      <c r="A445" s="16">
        <v>1995</v>
      </c>
      <c r="B445" s="26" t="s">
        <v>45</v>
      </c>
      <c r="C445" s="26" t="s">
        <v>71</v>
      </c>
      <c r="D445" s="26">
        <v>2</v>
      </c>
      <c r="E445" s="27">
        <v>0</v>
      </c>
      <c r="F445" s="27">
        <v>291.78630136986305</v>
      </c>
      <c r="G445" s="27">
        <v>0</v>
      </c>
      <c r="H445" s="27">
        <v>0</v>
      </c>
      <c r="I445" s="27">
        <v>140.97123287671235</v>
      </c>
      <c r="J445" s="27">
        <v>11.025342465753425</v>
      </c>
      <c r="K445" s="27">
        <v>42.47123287671233</v>
      </c>
      <c r="L445" s="27">
        <v>0</v>
      </c>
      <c r="M445" s="27">
        <v>0</v>
      </c>
      <c r="N445" s="27">
        <v>15.541780821917808</v>
      </c>
      <c r="O445" s="28"/>
      <c r="V445" s="28"/>
      <c r="W445" s="28"/>
    </row>
    <row r="446" spans="1:23" ht="12.75">
      <c r="A446" s="16">
        <v>1995</v>
      </c>
      <c r="B446" s="26" t="s">
        <v>45</v>
      </c>
      <c r="C446" s="26" t="s">
        <v>71</v>
      </c>
      <c r="D446" s="26">
        <v>3</v>
      </c>
      <c r="E446" s="27">
        <v>0</v>
      </c>
      <c r="F446" s="27">
        <v>125.68630136986303</v>
      </c>
      <c r="G446" s="27">
        <v>0</v>
      </c>
      <c r="H446" s="27">
        <v>11.256164383561643</v>
      </c>
      <c r="I446" s="27">
        <v>115.08835616438357</v>
      </c>
      <c r="J446" s="27">
        <v>0</v>
      </c>
      <c r="K446" s="27">
        <v>15.452054794520551</v>
      </c>
      <c r="L446" s="27">
        <v>0</v>
      </c>
      <c r="M446" s="27">
        <v>0</v>
      </c>
      <c r="N446" s="27">
        <v>12.24520547945206</v>
      </c>
      <c r="O446" s="28"/>
      <c r="V446" s="28"/>
      <c r="W446" s="28"/>
    </row>
    <row r="447" spans="1:23" ht="12.75">
      <c r="A447" s="16">
        <v>1995</v>
      </c>
      <c r="B447" s="26" t="s">
        <v>45</v>
      </c>
      <c r="C447" s="26" t="s">
        <v>72</v>
      </c>
      <c r="D447" s="26">
        <v>1</v>
      </c>
      <c r="E447" s="27">
        <v>10.7972602739726</v>
      </c>
      <c r="F447" s="27">
        <v>126.90547945205479</v>
      </c>
      <c r="G447" s="27">
        <v>0</v>
      </c>
      <c r="H447" s="27">
        <v>0</v>
      </c>
      <c r="I447" s="27">
        <v>87.34657534246575</v>
      </c>
      <c r="J447" s="27">
        <v>11.62739726027397</v>
      </c>
      <c r="K447" s="27">
        <v>39.08424657534247</v>
      </c>
      <c r="L447" s="27">
        <v>0</v>
      </c>
      <c r="M447" s="27">
        <v>0</v>
      </c>
      <c r="N447" s="27">
        <v>18.129452054794523</v>
      </c>
      <c r="O447" s="28"/>
      <c r="V447" s="28"/>
      <c r="W447" s="28"/>
    </row>
    <row r="448" spans="1:23" ht="12.75">
      <c r="A448" s="16">
        <v>1995</v>
      </c>
      <c r="B448" s="26" t="s">
        <v>45</v>
      </c>
      <c r="C448" s="26" t="s">
        <v>72</v>
      </c>
      <c r="D448" s="26">
        <v>2</v>
      </c>
      <c r="E448" s="27">
        <v>0</v>
      </c>
      <c r="F448" s="27">
        <v>54.767808219178086</v>
      </c>
      <c r="G448" s="27">
        <v>0</v>
      </c>
      <c r="H448" s="27">
        <v>0</v>
      </c>
      <c r="I448" s="27">
        <v>86.21438356164384</v>
      </c>
      <c r="J448" s="27">
        <v>26.403424657534252</v>
      </c>
      <c r="K448" s="27">
        <v>115.60136986301372</v>
      </c>
      <c r="L448" s="27">
        <v>0</v>
      </c>
      <c r="M448" s="27">
        <v>0</v>
      </c>
      <c r="N448" s="27">
        <v>20.448630136986303</v>
      </c>
      <c r="O448" s="28"/>
      <c r="V448" s="28"/>
      <c r="W448" s="28"/>
    </row>
    <row r="449" spans="1:23" ht="12.75">
      <c r="A449" s="16">
        <v>1995</v>
      </c>
      <c r="B449" s="26" t="s">
        <v>46</v>
      </c>
      <c r="C449" s="26" t="s">
        <v>67</v>
      </c>
      <c r="D449" s="26">
        <v>1</v>
      </c>
      <c r="E449" s="27">
        <v>79.8082191780822</v>
      </c>
      <c r="F449" s="27">
        <v>16.219178082191785</v>
      </c>
      <c r="G449" s="27">
        <v>0</v>
      </c>
      <c r="H449" s="27">
        <v>14.938356164383569</v>
      </c>
      <c r="I449" s="27">
        <v>38.61643835616439</v>
      </c>
      <c r="J449" s="27">
        <v>151.8630136986301</v>
      </c>
      <c r="K449" s="27">
        <v>15.31506849315069</v>
      </c>
      <c r="L449" s="27">
        <v>0</v>
      </c>
      <c r="M449" s="27">
        <v>13.773972602739722</v>
      </c>
      <c r="N449" s="27">
        <v>24.924657534246574</v>
      </c>
      <c r="O449" s="28"/>
      <c r="V449" s="28"/>
      <c r="W449" s="28"/>
    </row>
    <row r="450" spans="1:23" ht="12.75">
      <c r="A450" s="16">
        <v>1995</v>
      </c>
      <c r="B450" s="26" t="s">
        <v>46</v>
      </c>
      <c r="C450" s="26" t="s">
        <v>67</v>
      </c>
      <c r="D450" s="26">
        <v>2</v>
      </c>
      <c r="E450" s="27">
        <v>53.65068493150685</v>
      </c>
      <c r="F450" s="27">
        <v>40.41095890410959</v>
      </c>
      <c r="G450" s="27">
        <v>10.828767123287669</v>
      </c>
      <c r="H450" s="27">
        <v>15.376712328767125</v>
      </c>
      <c r="I450" s="27">
        <v>34.486301369863014</v>
      </c>
      <c r="J450" s="27">
        <v>114.41780821917808</v>
      </c>
      <c r="K450" s="27">
        <v>29.746575342465754</v>
      </c>
      <c r="L450" s="27">
        <v>0</v>
      </c>
      <c r="M450" s="27">
        <v>35.57534246575343</v>
      </c>
      <c r="N450" s="27">
        <v>45.15068493150686</v>
      </c>
      <c r="O450" s="28"/>
      <c r="V450" s="28"/>
      <c r="W450" s="28"/>
    </row>
    <row r="451" spans="1:23" ht="12.75">
      <c r="A451" s="16">
        <v>1995</v>
      </c>
      <c r="B451" s="26" t="s">
        <v>46</v>
      </c>
      <c r="C451" s="26" t="s">
        <v>67</v>
      </c>
      <c r="D451" s="26">
        <v>3</v>
      </c>
      <c r="E451" s="27">
        <v>39.205479452054796</v>
      </c>
      <c r="F451" s="27">
        <v>10.321917808219176</v>
      </c>
      <c r="G451" s="27">
        <v>0</v>
      </c>
      <c r="H451" s="27">
        <v>0</v>
      </c>
      <c r="I451" s="27">
        <v>44.904109589041106</v>
      </c>
      <c r="J451" s="27">
        <v>169.80821917808223</v>
      </c>
      <c r="K451" s="27">
        <v>23.7054794520548</v>
      </c>
      <c r="L451" s="27">
        <v>0</v>
      </c>
      <c r="M451" s="27">
        <v>35.08904109589041</v>
      </c>
      <c r="N451" s="27">
        <v>68.39041095890411</v>
      </c>
      <c r="O451" s="28"/>
      <c r="V451" s="28"/>
      <c r="W451" s="28"/>
    </row>
    <row r="452" spans="1:23" ht="12.75">
      <c r="A452" s="16">
        <v>1995</v>
      </c>
      <c r="B452" s="26" t="s">
        <v>46</v>
      </c>
      <c r="C452" s="26" t="s">
        <v>68</v>
      </c>
      <c r="D452" s="26">
        <v>1</v>
      </c>
      <c r="E452" s="27">
        <v>72.76027397260275</v>
      </c>
      <c r="F452" s="27">
        <v>13.794520547945202</v>
      </c>
      <c r="G452" s="27">
        <v>0</v>
      </c>
      <c r="H452" s="27">
        <v>11.993150684931503</v>
      </c>
      <c r="I452" s="27">
        <v>27.6027397260274</v>
      </c>
      <c r="J452" s="27">
        <v>143.05479452054797</v>
      </c>
      <c r="K452" s="27">
        <v>10.93835616438356</v>
      </c>
      <c r="L452" s="27">
        <v>0</v>
      </c>
      <c r="M452" s="27">
        <v>15.993150684931507</v>
      </c>
      <c r="N452" s="27">
        <v>41.061643835616444</v>
      </c>
      <c r="O452" s="28"/>
      <c r="V452" s="28"/>
      <c r="W452" s="28"/>
    </row>
    <row r="453" spans="1:23" ht="12.75">
      <c r="A453" s="16">
        <v>1995</v>
      </c>
      <c r="B453" s="26" t="s">
        <v>46</v>
      </c>
      <c r="C453" s="26" t="s">
        <v>68</v>
      </c>
      <c r="D453" s="26">
        <v>2</v>
      </c>
      <c r="E453" s="27">
        <v>35.07534246575343</v>
      </c>
      <c r="F453" s="27">
        <v>21.143835616438356</v>
      </c>
      <c r="G453" s="27">
        <v>1.0068493150684932</v>
      </c>
      <c r="H453" s="27">
        <v>23.81506849315069</v>
      </c>
      <c r="I453" s="27">
        <v>31.260273972602743</v>
      </c>
      <c r="J453" s="27">
        <v>121.23287671232877</v>
      </c>
      <c r="K453" s="27">
        <v>22.73972602739726</v>
      </c>
      <c r="L453" s="27">
        <v>0</v>
      </c>
      <c r="M453" s="27">
        <v>35.36301369863014</v>
      </c>
      <c r="N453" s="27">
        <v>45.98630136986302</v>
      </c>
      <c r="O453" s="28"/>
      <c r="V453" s="28"/>
      <c r="W453" s="28"/>
    </row>
    <row r="454" spans="1:23" ht="12.75">
      <c r="A454" s="16">
        <v>1995</v>
      </c>
      <c r="B454" s="26" t="s">
        <v>46</v>
      </c>
      <c r="C454" s="26" t="s">
        <v>68</v>
      </c>
      <c r="D454" s="26">
        <v>3</v>
      </c>
      <c r="E454" s="27">
        <v>34.054794520547944</v>
      </c>
      <c r="F454" s="27">
        <v>23.568493150684937</v>
      </c>
      <c r="G454" s="27">
        <v>0</v>
      </c>
      <c r="H454" s="27">
        <v>0</v>
      </c>
      <c r="I454" s="27">
        <v>41.14383561643836</v>
      </c>
      <c r="J454" s="27">
        <v>123.47945205479452</v>
      </c>
      <c r="K454" s="27">
        <v>29.479452054794525</v>
      </c>
      <c r="L454" s="27">
        <v>0</v>
      </c>
      <c r="M454" s="27">
        <v>48.06164383561644</v>
      </c>
      <c r="N454" s="27">
        <v>57.4041095890411</v>
      </c>
      <c r="O454" s="28"/>
      <c r="V454" s="28"/>
      <c r="W454" s="28"/>
    </row>
    <row r="455" spans="1:23" ht="12.75">
      <c r="A455" s="16">
        <v>1995</v>
      </c>
      <c r="B455" s="26" t="s">
        <v>46</v>
      </c>
      <c r="C455" s="26" t="s">
        <v>69</v>
      </c>
      <c r="D455" s="26">
        <v>1</v>
      </c>
      <c r="E455" s="27">
        <v>85.06164383561644</v>
      </c>
      <c r="F455" s="27">
        <v>11.794520547945202</v>
      </c>
      <c r="G455" s="27">
        <v>0</v>
      </c>
      <c r="H455" s="27">
        <v>24.5</v>
      </c>
      <c r="I455" s="27">
        <v>29.260273972602743</v>
      </c>
      <c r="J455" s="27">
        <v>17.33561643835617</v>
      </c>
      <c r="K455" s="27">
        <v>110.31780821917809</v>
      </c>
      <c r="L455" s="27">
        <v>0</v>
      </c>
      <c r="M455" s="27">
        <v>38.020547945205486</v>
      </c>
      <c r="N455" s="27">
        <v>39.26027397260274</v>
      </c>
      <c r="O455" s="28"/>
      <c r="V455" s="28"/>
      <c r="W455" s="28"/>
    </row>
    <row r="456" spans="1:23" ht="12.75">
      <c r="A456" s="16">
        <v>1995</v>
      </c>
      <c r="B456" s="26" t="s">
        <v>46</v>
      </c>
      <c r="C456" s="26" t="s">
        <v>69</v>
      </c>
      <c r="D456" s="26">
        <v>2</v>
      </c>
      <c r="E456" s="27">
        <v>38.417808219178085</v>
      </c>
      <c r="F456" s="27">
        <v>0</v>
      </c>
      <c r="G456" s="27">
        <v>68.23972602739725</v>
      </c>
      <c r="H456" s="27">
        <v>20.308219178082194</v>
      </c>
      <c r="I456" s="27">
        <v>25.691780821917806</v>
      </c>
      <c r="J456" s="27">
        <v>172.30821917808223</v>
      </c>
      <c r="K456" s="27">
        <v>29.945205479452056</v>
      </c>
      <c r="L456" s="27">
        <v>0</v>
      </c>
      <c r="M456" s="27">
        <v>34.369863013698634</v>
      </c>
      <c r="N456" s="27">
        <v>25.376712328767127</v>
      </c>
      <c r="O456" s="28"/>
      <c r="V456" s="28"/>
      <c r="W456" s="28"/>
    </row>
    <row r="457" spans="1:23" ht="12.75">
      <c r="A457" s="16">
        <v>1995</v>
      </c>
      <c r="B457" s="26" t="s">
        <v>46</v>
      </c>
      <c r="C457" s="26" t="s">
        <v>69</v>
      </c>
      <c r="D457" s="26">
        <v>3</v>
      </c>
      <c r="E457" s="27">
        <v>35.15753424657535</v>
      </c>
      <c r="F457" s="27">
        <v>19.89041095890411</v>
      </c>
      <c r="G457" s="27">
        <v>13.178082191780819</v>
      </c>
      <c r="H457" s="27">
        <v>0</v>
      </c>
      <c r="I457" s="27">
        <v>38.25342465753425</v>
      </c>
      <c r="J457" s="27">
        <v>144.67808219178082</v>
      </c>
      <c r="K457" s="27">
        <v>19.64383561643836</v>
      </c>
      <c r="L457" s="27">
        <v>0</v>
      </c>
      <c r="M457" s="27">
        <v>75.14383561643835</v>
      </c>
      <c r="N457" s="27">
        <v>91.54109589041097</v>
      </c>
      <c r="O457" s="28"/>
      <c r="V457" s="28"/>
      <c r="W457" s="28"/>
    </row>
    <row r="458" spans="1:23" ht="12.75">
      <c r="A458" s="16">
        <v>1995</v>
      </c>
      <c r="B458" s="26" t="s">
        <v>46</v>
      </c>
      <c r="C458" s="26" t="s">
        <v>70</v>
      </c>
      <c r="D458" s="26">
        <v>1</v>
      </c>
      <c r="E458" s="27">
        <v>64.03493150684933</v>
      </c>
      <c r="F458" s="27">
        <v>15.833561643835617</v>
      </c>
      <c r="G458" s="27">
        <v>0</v>
      </c>
      <c r="H458" s="27">
        <v>11.63493150684932</v>
      </c>
      <c r="I458" s="27">
        <v>22.48013698630137</v>
      </c>
      <c r="J458" s="27">
        <v>116.94178082191783</v>
      </c>
      <c r="K458" s="27">
        <v>21.188356164383567</v>
      </c>
      <c r="L458" s="27">
        <v>0</v>
      </c>
      <c r="M458" s="27">
        <v>89.80958904109589</v>
      </c>
      <c r="N458" s="27">
        <v>33.25547945205479</v>
      </c>
      <c r="O458" s="28"/>
      <c r="V458" s="28"/>
      <c r="W458" s="28"/>
    </row>
    <row r="459" spans="1:23" ht="12.75">
      <c r="A459" s="16">
        <v>1995</v>
      </c>
      <c r="B459" s="26" t="s">
        <v>46</v>
      </c>
      <c r="C459" s="26" t="s">
        <v>70</v>
      </c>
      <c r="D459" s="26">
        <v>2</v>
      </c>
      <c r="E459" s="27">
        <v>44.04931506849316</v>
      </c>
      <c r="F459" s="27">
        <v>0</v>
      </c>
      <c r="G459" s="27">
        <v>0</v>
      </c>
      <c r="H459" s="27">
        <v>0</v>
      </c>
      <c r="I459" s="27">
        <v>37.51232876712329</v>
      </c>
      <c r="J459" s="27">
        <v>154.97260273972603</v>
      </c>
      <c r="K459" s="27">
        <v>33.10958904109589</v>
      </c>
      <c r="L459" s="27">
        <v>0</v>
      </c>
      <c r="M459" s="27">
        <v>64.19931506849315</v>
      </c>
      <c r="N459" s="27">
        <v>23.19657534246575</v>
      </c>
      <c r="O459" s="28"/>
      <c r="V459" s="28"/>
      <c r="W459" s="28"/>
    </row>
    <row r="460" spans="1:23" ht="12.75">
      <c r="A460" s="16">
        <v>1995</v>
      </c>
      <c r="B460" s="26" t="s">
        <v>46</v>
      </c>
      <c r="C460" s="26" t="s">
        <v>70</v>
      </c>
      <c r="D460" s="26">
        <v>3</v>
      </c>
      <c r="E460" s="27">
        <v>27.383561643835613</v>
      </c>
      <c r="F460" s="27">
        <v>34.513698630136986</v>
      </c>
      <c r="G460" s="27">
        <v>11.00684931506849</v>
      </c>
      <c r="H460" s="27">
        <v>0</v>
      </c>
      <c r="I460" s="27">
        <v>50.082191780821915</v>
      </c>
      <c r="J460" s="27">
        <v>96.73287671232877</v>
      </c>
      <c r="K460" s="27">
        <v>13.657534246575342</v>
      </c>
      <c r="L460" s="27">
        <v>0</v>
      </c>
      <c r="M460" s="27">
        <v>102.67808219178083</v>
      </c>
      <c r="N460" s="27">
        <v>36.1986301369863</v>
      </c>
      <c r="O460" s="28"/>
      <c r="V460" s="28"/>
      <c r="W460" s="28"/>
    </row>
    <row r="461" spans="1:23" ht="12.75">
      <c r="A461" s="16">
        <v>1995</v>
      </c>
      <c r="B461" s="26" t="s">
        <v>46</v>
      </c>
      <c r="C461" s="26" t="s">
        <v>71</v>
      </c>
      <c r="D461" s="26">
        <v>1</v>
      </c>
      <c r="E461" s="27">
        <v>52.52054794520548</v>
      </c>
      <c r="F461" s="27">
        <v>0</v>
      </c>
      <c r="G461" s="27">
        <v>0</v>
      </c>
      <c r="H461" s="27">
        <v>11.23972602739726</v>
      </c>
      <c r="I461" s="27">
        <v>34.93150684931507</v>
      </c>
      <c r="J461" s="27">
        <v>88.08904109589041</v>
      </c>
      <c r="K461" s="27">
        <v>28.32191780821918</v>
      </c>
      <c r="L461" s="27">
        <v>0</v>
      </c>
      <c r="M461" s="27">
        <v>115.78082191780825</v>
      </c>
      <c r="N461" s="27">
        <v>62.19178082191781</v>
      </c>
      <c r="O461" s="28"/>
      <c r="V461" s="28"/>
      <c r="W461" s="28"/>
    </row>
    <row r="462" spans="1:23" ht="12.75">
      <c r="A462" s="16">
        <v>1995</v>
      </c>
      <c r="B462" s="26" t="s">
        <v>46</v>
      </c>
      <c r="C462" s="26" t="s">
        <v>71</v>
      </c>
      <c r="D462" s="26">
        <v>2</v>
      </c>
      <c r="E462" s="27">
        <v>37.082191780821915</v>
      </c>
      <c r="F462" s="27">
        <v>12.342465753424655</v>
      </c>
      <c r="G462" s="27">
        <v>0</v>
      </c>
      <c r="H462" s="27">
        <v>11.972602739726023</v>
      </c>
      <c r="I462" s="27">
        <v>67.37671232876714</v>
      </c>
      <c r="J462" s="27">
        <v>106.88356164383562</v>
      </c>
      <c r="K462" s="27">
        <v>23.89726027397261</v>
      </c>
      <c r="L462" s="27">
        <v>0</v>
      </c>
      <c r="M462" s="27">
        <v>65.3972602739726</v>
      </c>
      <c r="N462" s="27">
        <v>34.99315068493151</v>
      </c>
      <c r="O462" s="28"/>
      <c r="V462" s="28"/>
      <c r="W462" s="28"/>
    </row>
    <row r="463" spans="1:23" ht="12.75">
      <c r="A463" s="16">
        <v>1995</v>
      </c>
      <c r="B463" s="26" t="s">
        <v>46</v>
      </c>
      <c r="C463" s="26" t="s">
        <v>71</v>
      </c>
      <c r="D463" s="26">
        <v>3</v>
      </c>
      <c r="E463" s="27">
        <v>46.6986301369863</v>
      </c>
      <c r="F463" s="27">
        <v>16.876712328767127</v>
      </c>
      <c r="G463" s="27">
        <v>19.027397260273975</v>
      </c>
      <c r="H463" s="27">
        <v>0</v>
      </c>
      <c r="I463" s="27">
        <v>18.308219178082194</v>
      </c>
      <c r="J463" s="27">
        <v>78.84246575342468</v>
      </c>
      <c r="K463" s="27">
        <v>18.2945205479452</v>
      </c>
      <c r="L463" s="27">
        <v>0</v>
      </c>
      <c r="M463" s="27">
        <v>76.3013698630137</v>
      </c>
      <c r="N463" s="27">
        <v>11.06849315068493</v>
      </c>
      <c r="O463" s="28"/>
      <c r="V463" s="28"/>
      <c r="W463" s="28"/>
    </row>
    <row r="464" spans="1:23" ht="12.75">
      <c r="A464" s="16">
        <v>1995</v>
      </c>
      <c r="B464" s="26" t="s">
        <v>47</v>
      </c>
      <c r="C464" s="26" t="s">
        <v>67</v>
      </c>
      <c r="D464" s="26">
        <v>1</v>
      </c>
      <c r="E464" s="27">
        <v>20.87876712328767</v>
      </c>
      <c r="F464" s="27">
        <v>14.94794520547945</v>
      </c>
      <c r="G464" s="27">
        <v>0</v>
      </c>
      <c r="H464" s="27">
        <v>25.48767123287671</v>
      </c>
      <c r="I464" s="27">
        <v>76.38835616438358</v>
      </c>
      <c r="J464" s="27">
        <v>107.80616438356165</v>
      </c>
      <c r="K464" s="27">
        <v>20.522602739726025</v>
      </c>
      <c r="L464" s="27">
        <v>30.376712328767123</v>
      </c>
      <c r="M464" s="27">
        <v>47.35479452054795</v>
      </c>
      <c r="N464" s="27">
        <v>51.39863013698631</v>
      </c>
      <c r="O464" s="28"/>
      <c r="V464" s="28"/>
      <c r="W464" s="28"/>
    </row>
    <row r="465" spans="1:23" ht="12.75">
      <c r="A465" s="16">
        <v>1995</v>
      </c>
      <c r="B465" s="26" t="s">
        <v>47</v>
      </c>
      <c r="C465" s="26" t="s">
        <v>67</v>
      </c>
      <c r="D465" s="26">
        <v>2</v>
      </c>
      <c r="E465" s="27">
        <v>111.04246575342468</v>
      </c>
      <c r="F465" s="27">
        <v>11.536986301369865</v>
      </c>
      <c r="G465" s="27">
        <v>14.020547945205484</v>
      </c>
      <c r="H465" s="27">
        <v>47.832191780821915</v>
      </c>
      <c r="I465" s="27">
        <v>53.476027397260275</v>
      </c>
      <c r="J465" s="27">
        <v>65.30890410958905</v>
      </c>
      <c r="K465" s="27">
        <v>20.08972602739726</v>
      </c>
      <c r="L465" s="27">
        <v>18.31917808219178</v>
      </c>
      <c r="M465" s="27">
        <v>24.716438356164392</v>
      </c>
      <c r="N465" s="27">
        <v>47.22739726027398</v>
      </c>
      <c r="O465" s="28"/>
      <c r="V465" s="28"/>
      <c r="W465" s="28"/>
    </row>
    <row r="466" spans="1:23" ht="12.75">
      <c r="A466" s="16">
        <v>1995</v>
      </c>
      <c r="B466" s="26" t="s">
        <v>47</v>
      </c>
      <c r="C466" s="26" t="s">
        <v>67</v>
      </c>
      <c r="D466" s="26">
        <v>3</v>
      </c>
      <c r="E466" s="27">
        <v>17.93561643835617</v>
      </c>
      <c r="F466" s="27">
        <v>18.31575342465753</v>
      </c>
      <c r="G466" s="27">
        <v>0</v>
      </c>
      <c r="H466" s="27">
        <v>10.571917808219178</v>
      </c>
      <c r="I466" s="27">
        <v>8.181506849315067</v>
      </c>
      <c r="J466" s="27">
        <v>128.48904109589043</v>
      </c>
      <c r="K466" s="27">
        <v>25.802054794520544</v>
      </c>
      <c r="L466" s="27">
        <v>20.62123287671233</v>
      </c>
      <c r="M466" s="27">
        <v>15.24657534246576</v>
      </c>
      <c r="N466" s="27">
        <v>24.34726027397261</v>
      </c>
      <c r="O466" s="28"/>
      <c r="V466" s="28"/>
      <c r="W466" s="28"/>
    </row>
    <row r="467" spans="1:23" ht="12.75">
      <c r="A467" s="16">
        <v>1995</v>
      </c>
      <c r="B467" s="26" t="s">
        <v>47</v>
      </c>
      <c r="C467" s="26" t="s">
        <v>68</v>
      </c>
      <c r="D467" s="26">
        <v>1</v>
      </c>
      <c r="E467" s="27">
        <v>45.556849315068504</v>
      </c>
      <c r="F467" s="27">
        <v>10.706849315068494</v>
      </c>
      <c r="G467" s="27">
        <v>10.504109589041095</v>
      </c>
      <c r="H467" s="27">
        <v>26.711643835616442</v>
      </c>
      <c r="I467" s="27">
        <v>38.103424657534255</v>
      </c>
      <c r="J467" s="27">
        <v>49.07602739726028</v>
      </c>
      <c r="K467" s="27">
        <v>15.315753424657538</v>
      </c>
      <c r="L467" s="27">
        <v>12.240410958904114</v>
      </c>
      <c r="M467" s="27">
        <v>45.66438356164384</v>
      </c>
      <c r="N467" s="27">
        <v>94.63767123287673</v>
      </c>
      <c r="O467" s="28"/>
      <c r="V467" s="28"/>
      <c r="W467" s="28"/>
    </row>
    <row r="468" spans="1:23" ht="12.75">
      <c r="A468" s="16">
        <v>1995</v>
      </c>
      <c r="B468" s="26" t="s">
        <v>47</v>
      </c>
      <c r="C468" s="26" t="s">
        <v>68</v>
      </c>
      <c r="D468" s="26">
        <v>2</v>
      </c>
      <c r="E468" s="27">
        <v>26.178767123287678</v>
      </c>
      <c r="F468" s="27">
        <v>11.14452054794521</v>
      </c>
      <c r="G468" s="27">
        <v>0</v>
      </c>
      <c r="H468" s="27">
        <v>13.144520547945207</v>
      </c>
      <c r="I468" s="27">
        <v>59.084246575342476</v>
      </c>
      <c r="J468" s="27">
        <v>116.15410958904111</v>
      </c>
      <c r="K468" s="27">
        <v>18.400000000000006</v>
      </c>
      <c r="L468" s="27">
        <v>9.51780821917808</v>
      </c>
      <c r="M468" s="27">
        <v>0</v>
      </c>
      <c r="N468" s="27">
        <v>105.05753424657536</v>
      </c>
      <c r="O468" s="28"/>
      <c r="V468" s="28"/>
      <c r="W468" s="28"/>
    </row>
    <row r="469" spans="1:23" ht="12.75">
      <c r="A469" s="16">
        <v>1995</v>
      </c>
      <c r="B469" s="26" t="s">
        <v>47</v>
      </c>
      <c r="C469" s="26" t="s">
        <v>68</v>
      </c>
      <c r="D469" s="26">
        <v>3</v>
      </c>
      <c r="E469" s="27">
        <v>28.83013698630138</v>
      </c>
      <c r="F469" s="27">
        <v>20.658904109589038</v>
      </c>
      <c r="G469" s="27">
        <v>13.24315068493151</v>
      </c>
      <c r="H469" s="27">
        <v>43.05958904109589</v>
      </c>
      <c r="I469" s="27">
        <v>46.45616438356165</v>
      </c>
      <c r="J469" s="27">
        <v>88.90205479452055</v>
      </c>
      <c r="K469" s="27">
        <v>18.46027397260274</v>
      </c>
      <c r="L469" s="27">
        <v>26.588356164383562</v>
      </c>
      <c r="M469" s="27">
        <v>26.31917808219179</v>
      </c>
      <c r="N469" s="27">
        <v>54.916438356164385</v>
      </c>
      <c r="O469" s="28"/>
      <c r="V469" s="28"/>
      <c r="W469" s="28"/>
    </row>
    <row r="470" spans="1:23" ht="12.75">
      <c r="A470" s="16">
        <v>1995</v>
      </c>
      <c r="B470" s="26" t="s">
        <v>47</v>
      </c>
      <c r="C470" s="26" t="s">
        <v>70</v>
      </c>
      <c r="D470" s="26">
        <v>1</v>
      </c>
      <c r="E470" s="27">
        <v>17.137671232876716</v>
      </c>
      <c r="F470" s="27">
        <v>4.5561643835616445</v>
      </c>
      <c r="G470" s="27">
        <v>0</v>
      </c>
      <c r="H470" s="27">
        <v>10.480821917808225</v>
      </c>
      <c r="I470" s="27">
        <v>180.063698630137</v>
      </c>
      <c r="J470" s="27">
        <v>47.81506849315068</v>
      </c>
      <c r="K470" s="27">
        <v>57.56849315068493</v>
      </c>
      <c r="L470" s="27">
        <v>11.87465753424658</v>
      </c>
      <c r="M470" s="27">
        <v>28.737671232876703</v>
      </c>
      <c r="N470" s="27">
        <v>86.95547945205479</v>
      </c>
      <c r="O470" s="28"/>
      <c r="V470" s="28"/>
      <c r="W470" s="28"/>
    </row>
    <row r="471" spans="1:23" ht="12.75">
      <c r="A471" s="16">
        <v>1995</v>
      </c>
      <c r="B471" s="26" t="s">
        <v>47</v>
      </c>
      <c r="C471" s="26" t="s">
        <v>70</v>
      </c>
      <c r="D471" s="26">
        <v>2</v>
      </c>
      <c r="E471" s="27">
        <v>22.87123287671233</v>
      </c>
      <c r="F471" s="27">
        <v>0</v>
      </c>
      <c r="G471" s="27">
        <v>0</v>
      </c>
      <c r="H471" s="27">
        <v>47.45</v>
      </c>
      <c r="I471" s="27">
        <v>89.7041095890411</v>
      </c>
      <c r="J471" s="27">
        <v>60.27123287671233</v>
      </c>
      <c r="K471" s="27">
        <v>52.37191780821918</v>
      </c>
      <c r="L471" s="27">
        <v>11.460273972602737</v>
      </c>
      <c r="M471" s="27">
        <v>9.338356164383566</v>
      </c>
      <c r="N471" s="27">
        <v>25.234931506849318</v>
      </c>
      <c r="O471" s="28"/>
      <c r="V471" s="28"/>
      <c r="W471" s="28"/>
    </row>
    <row r="472" spans="1:23" ht="12.75">
      <c r="A472" s="16">
        <v>1995</v>
      </c>
      <c r="B472" s="26" t="s">
        <v>47</v>
      </c>
      <c r="C472" s="26" t="s">
        <v>70</v>
      </c>
      <c r="D472" s="26">
        <v>3</v>
      </c>
      <c r="E472" s="27">
        <v>43.04315068493151</v>
      </c>
      <c r="F472" s="27">
        <v>14.491095890410962</v>
      </c>
      <c r="G472" s="27">
        <v>0</v>
      </c>
      <c r="H472" s="27">
        <v>39.964383561643835</v>
      </c>
      <c r="I472" s="27">
        <v>69.39931506849315</v>
      </c>
      <c r="J472" s="27">
        <v>71.64246575342466</v>
      </c>
      <c r="K472" s="27">
        <v>25.20753424657535</v>
      </c>
      <c r="L472" s="27">
        <v>12.241095890410962</v>
      </c>
      <c r="M472" s="27">
        <v>0</v>
      </c>
      <c r="N472" s="27">
        <v>44.23698630136987</v>
      </c>
      <c r="O472" s="28"/>
      <c r="V472" s="28"/>
      <c r="W472" s="28"/>
    </row>
    <row r="473" spans="1:23" ht="12.75">
      <c r="A473" s="16">
        <v>1995</v>
      </c>
      <c r="B473" s="26" t="s">
        <v>47</v>
      </c>
      <c r="C473" s="26" t="s">
        <v>71</v>
      </c>
      <c r="D473" s="26">
        <v>1</v>
      </c>
      <c r="E473" s="27">
        <v>73.14178082191782</v>
      </c>
      <c r="F473" s="27">
        <v>0</v>
      </c>
      <c r="G473" s="27">
        <v>0</v>
      </c>
      <c r="H473" s="27">
        <v>14.773287671232879</v>
      </c>
      <c r="I473" s="27">
        <v>111.32328767123288</v>
      </c>
      <c r="J473" s="27">
        <v>44.24041095890411</v>
      </c>
      <c r="K473" s="27">
        <v>40.29589041095891</v>
      </c>
      <c r="L473" s="27">
        <v>10.893150684931513</v>
      </c>
      <c r="M473" s="27">
        <v>0</v>
      </c>
      <c r="N473" s="27">
        <v>34.08561643835616</v>
      </c>
      <c r="O473" s="28"/>
      <c r="V473" s="28"/>
      <c r="W473" s="28"/>
    </row>
    <row r="474" spans="1:23" ht="12.75">
      <c r="A474" s="16">
        <v>1995</v>
      </c>
      <c r="B474" s="26" t="s">
        <v>47</v>
      </c>
      <c r="C474" s="26" t="s">
        <v>71</v>
      </c>
      <c r="D474" s="26">
        <v>2</v>
      </c>
      <c r="E474" s="27">
        <v>39.32054794520548</v>
      </c>
      <c r="F474" s="27">
        <v>0</v>
      </c>
      <c r="G474" s="27">
        <v>11.4013698630137</v>
      </c>
      <c r="H474" s="27">
        <v>17.250684931506846</v>
      </c>
      <c r="I474" s="27">
        <v>117.62397260273973</v>
      </c>
      <c r="J474" s="27">
        <v>43.41575342465753</v>
      </c>
      <c r="K474" s="27">
        <v>21.33904109589042</v>
      </c>
      <c r="L474" s="27">
        <v>13.017123287671229</v>
      </c>
      <c r="M474" s="27">
        <v>0</v>
      </c>
      <c r="N474" s="27">
        <v>46.35136986301371</v>
      </c>
      <c r="O474" s="28"/>
      <c r="V474" s="28"/>
      <c r="W474" s="28"/>
    </row>
    <row r="475" spans="1:23" ht="12.75">
      <c r="A475" s="16">
        <v>1995</v>
      </c>
      <c r="B475" s="26" t="s">
        <v>47</v>
      </c>
      <c r="C475" s="26" t="s">
        <v>72</v>
      </c>
      <c r="D475" s="26">
        <v>1</v>
      </c>
      <c r="E475" s="27">
        <v>165.3554794520548</v>
      </c>
      <c r="F475" s="27">
        <v>0</v>
      </c>
      <c r="G475" s="27">
        <v>16.928082191780828</v>
      </c>
      <c r="H475" s="27">
        <v>11.031506849315068</v>
      </c>
      <c r="I475" s="27">
        <v>51.32534246575344</v>
      </c>
      <c r="J475" s="27">
        <v>19.31095890410959</v>
      </c>
      <c r="K475" s="27">
        <v>17.661643835616438</v>
      </c>
      <c r="L475" s="27">
        <v>15.173972602739731</v>
      </c>
      <c r="M475" s="27">
        <v>0</v>
      </c>
      <c r="N475" s="27">
        <v>65.91917808219179</v>
      </c>
      <c r="O475" s="28"/>
      <c r="V475" s="28"/>
      <c r="W475" s="28"/>
    </row>
    <row r="476" spans="1:23" ht="12.75">
      <c r="A476" s="16">
        <v>1995</v>
      </c>
      <c r="B476" s="26" t="s">
        <v>47</v>
      </c>
      <c r="C476" s="26" t="s">
        <v>72</v>
      </c>
      <c r="D476" s="26">
        <v>2</v>
      </c>
      <c r="E476" s="27">
        <v>28.145205479452052</v>
      </c>
      <c r="F476" s="27">
        <v>0</v>
      </c>
      <c r="G476" s="27">
        <v>0</v>
      </c>
      <c r="H476" s="27">
        <v>15.069863013698635</v>
      </c>
      <c r="I476" s="27">
        <v>69.29863013698632</v>
      </c>
      <c r="J476" s="27">
        <v>68.16438356164385</v>
      </c>
      <c r="K476" s="27">
        <v>50.284246575342465</v>
      </c>
      <c r="L476" s="27">
        <v>11.443150684931508</v>
      </c>
      <c r="M476" s="27">
        <v>0</v>
      </c>
      <c r="N476" s="27">
        <v>33.44931506849315</v>
      </c>
      <c r="O476" s="28"/>
      <c r="V476" s="28"/>
      <c r="W476" s="28"/>
    </row>
    <row r="477" spans="1:23" ht="12.75">
      <c r="A477" s="16">
        <v>1995</v>
      </c>
      <c r="B477" s="26" t="s">
        <v>47</v>
      </c>
      <c r="C477" s="26" t="s">
        <v>72</v>
      </c>
      <c r="D477" s="26">
        <v>3</v>
      </c>
      <c r="E477" s="27">
        <v>86.7486301369863</v>
      </c>
      <c r="F477" s="27">
        <v>0</v>
      </c>
      <c r="G477" s="27">
        <v>11.509589041095895</v>
      </c>
      <c r="H477" s="27">
        <v>28.88767123287672</v>
      </c>
      <c r="I477" s="27">
        <v>60.99109589041096</v>
      </c>
      <c r="J477" s="27">
        <v>85.1191780821918</v>
      </c>
      <c r="K477" s="27">
        <v>15.22602739726028</v>
      </c>
      <c r="L477" s="27">
        <v>17.830821917808226</v>
      </c>
      <c r="M477" s="27">
        <v>0</v>
      </c>
      <c r="N477" s="27">
        <v>33.0513698630137</v>
      </c>
      <c r="O477" s="28"/>
      <c r="V477" s="28"/>
      <c r="W477" s="28"/>
    </row>
    <row r="478" spans="1:23" ht="12.75">
      <c r="A478" s="16">
        <v>1995</v>
      </c>
      <c r="B478" s="26" t="s">
        <v>48</v>
      </c>
      <c r="C478" s="26" t="s">
        <v>67</v>
      </c>
      <c r="D478" s="26">
        <v>1</v>
      </c>
      <c r="E478" s="27">
        <v>17.73287671232877</v>
      </c>
      <c r="F478" s="27">
        <v>15.17123287671233</v>
      </c>
      <c r="G478" s="27">
        <v>15.808219178082192</v>
      </c>
      <c r="H478" s="27">
        <v>37.69178082191781</v>
      </c>
      <c r="I478" s="27">
        <v>36.93835616438357</v>
      </c>
      <c r="J478" s="27">
        <v>45.486301369863014</v>
      </c>
      <c r="K478" s="27">
        <v>166.18493150684932</v>
      </c>
      <c r="L478" s="27">
        <v>32.73972602739726</v>
      </c>
      <c r="M478" s="27">
        <v>13.54794520547945</v>
      </c>
      <c r="N478" s="27">
        <v>14.205479452054794</v>
      </c>
      <c r="O478" s="28"/>
      <c r="V478" s="28"/>
      <c r="W478" s="28"/>
    </row>
    <row r="479" spans="1:23" ht="12.75">
      <c r="A479" s="16">
        <v>1995</v>
      </c>
      <c r="B479" s="26" t="s">
        <v>48</v>
      </c>
      <c r="C479" s="26" t="s">
        <v>67</v>
      </c>
      <c r="D479" s="26">
        <v>2</v>
      </c>
      <c r="E479" s="27">
        <v>74.0068493150685</v>
      </c>
      <c r="F479" s="27">
        <v>0</v>
      </c>
      <c r="G479" s="27">
        <v>15.70547945205479</v>
      </c>
      <c r="H479" s="27">
        <v>23.575342465753426</v>
      </c>
      <c r="I479" s="27">
        <v>24.650684931506852</v>
      </c>
      <c r="J479" s="27">
        <v>64.76027397260275</v>
      </c>
      <c r="K479" s="27">
        <v>21.71232876712329</v>
      </c>
      <c r="L479" s="27">
        <v>77.45205479452056</v>
      </c>
      <c r="M479" s="27">
        <v>0</v>
      </c>
      <c r="N479" s="27">
        <v>16.226027397260275</v>
      </c>
      <c r="O479" s="28"/>
      <c r="V479" s="28"/>
      <c r="W479" s="28"/>
    </row>
    <row r="480" spans="1:23" ht="12.75">
      <c r="A480" s="16">
        <v>1995</v>
      </c>
      <c r="B480" s="26" t="s">
        <v>48</v>
      </c>
      <c r="C480" s="26" t="s">
        <v>67</v>
      </c>
      <c r="D480" s="26">
        <v>3</v>
      </c>
      <c r="E480" s="27">
        <v>0</v>
      </c>
      <c r="F480" s="27">
        <v>12.85616438356165</v>
      </c>
      <c r="G480" s="27">
        <v>13.24657534246575</v>
      </c>
      <c r="H480" s="27">
        <v>13.739726027397262</v>
      </c>
      <c r="I480" s="27">
        <v>15.869863013698632</v>
      </c>
      <c r="J480" s="27">
        <v>201.86986301369865</v>
      </c>
      <c r="K480" s="27">
        <v>12.164383561643834</v>
      </c>
      <c r="L480" s="27">
        <v>49.472602739726035</v>
      </c>
      <c r="M480" s="27">
        <v>0</v>
      </c>
      <c r="N480" s="27">
        <v>14.041095890410958</v>
      </c>
      <c r="O480" s="28"/>
      <c r="V480" s="28"/>
      <c r="W480" s="28"/>
    </row>
    <row r="481" spans="1:23" ht="12.75">
      <c r="A481" s="16">
        <v>1995</v>
      </c>
      <c r="B481" s="26" t="s">
        <v>48</v>
      </c>
      <c r="C481" s="26" t="s">
        <v>68</v>
      </c>
      <c r="D481" s="26">
        <v>1</v>
      </c>
      <c r="E481" s="27">
        <v>15.52054794520548</v>
      </c>
      <c r="F481" s="27">
        <v>13.205479452054801</v>
      </c>
      <c r="G481" s="27">
        <v>0</v>
      </c>
      <c r="H481" s="27">
        <v>17.27397260273973</v>
      </c>
      <c r="I481" s="27">
        <v>19.97260273972603</v>
      </c>
      <c r="J481" s="27">
        <v>166.527397260274</v>
      </c>
      <c r="K481" s="27">
        <v>0</v>
      </c>
      <c r="L481" s="27">
        <v>109.92465753424658</v>
      </c>
      <c r="M481" s="27">
        <v>13.17123287671233</v>
      </c>
      <c r="N481" s="27">
        <v>15.931506849315072</v>
      </c>
      <c r="O481" s="28"/>
      <c r="V481" s="28"/>
      <c r="W481" s="28"/>
    </row>
    <row r="482" spans="1:23" ht="12.75">
      <c r="A482" s="16">
        <v>1995</v>
      </c>
      <c r="B482" s="26" t="s">
        <v>48</v>
      </c>
      <c r="C482" s="26" t="s">
        <v>68</v>
      </c>
      <c r="D482" s="26">
        <v>2</v>
      </c>
      <c r="E482" s="27">
        <v>14.52054794520548</v>
      </c>
      <c r="F482" s="27">
        <v>0</v>
      </c>
      <c r="G482" s="27">
        <v>0</v>
      </c>
      <c r="H482" s="27">
        <v>0</v>
      </c>
      <c r="I482" s="27">
        <v>72.79041095890412</v>
      </c>
      <c r="J482" s="27">
        <v>12.44041095890411</v>
      </c>
      <c r="K482" s="27">
        <v>40.2986301369863</v>
      </c>
      <c r="L482" s="27">
        <v>44.22054794520549</v>
      </c>
      <c r="M482" s="27">
        <v>0</v>
      </c>
      <c r="N482" s="27">
        <v>14.239726027397266</v>
      </c>
      <c r="O482" s="28"/>
      <c r="V482" s="28"/>
      <c r="W482" s="28"/>
    </row>
    <row r="483" spans="1:23" ht="12.75">
      <c r="A483" s="16">
        <v>1995</v>
      </c>
      <c r="B483" s="26" t="s">
        <v>48</v>
      </c>
      <c r="C483" s="26" t="s">
        <v>68</v>
      </c>
      <c r="D483" s="26">
        <v>3</v>
      </c>
      <c r="E483" s="27">
        <v>42.95890410958904</v>
      </c>
      <c r="F483" s="27">
        <v>13.379452054794523</v>
      </c>
      <c r="G483" s="27">
        <v>16.984246575342464</v>
      </c>
      <c r="H483" s="27">
        <v>2.856164383561644</v>
      </c>
      <c r="I483" s="27">
        <v>41.34931506849316</v>
      </c>
      <c r="J483" s="27">
        <v>29.541095890411</v>
      </c>
      <c r="K483" s="27">
        <v>137.7287671232877</v>
      </c>
      <c r="L483" s="27">
        <v>14.804109589041099</v>
      </c>
      <c r="M483" s="27">
        <v>16.59452054794521</v>
      </c>
      <c r="N483" s="27">
        <v>25.123287671232873</v>
      </c>
      <c r="O483" s="28"/>
      <c r="V483" s="28"/>
      <c r="W483" s="28"/>
    </row>
    <row r="484" spans="1:23" ht="12.75">
      <c r="A484" s="16">
        <v>1995</v>
      </c>
      <c r="B484" s="26" t="s">
        <v>48</v>
      </c>
      <c r="C484" s="26" t="s">
        <v>69</v>
      </c>
      <c r="D484" s="26">
        <v>1</v>
      </c>
      <c r="E484" s="27">
        <v>12.780821917808218</v>
      </c>
      <c r="F484" s="27">
        <v>0</v>
      </c>
      <c r="G484" s="27">
        <v>0</v>
      </c>
      <c r="H484" s="27">
        <v>22.18493150684932</v>
      </c>
      <c r="I484" s="27">
        <v>59.12328767123288</v>
      </c>
      <c r="J484" s="27">
        <v>25.917808219178088</v>
      </c>
      <c r="K484" s="27">
        <v>42.78767123287671</v>
      </c>
      <c r="L484" s="27">
        <v>107.54794520547946</v>
      </c>
      <c r="M484" s="27">
        <v>15.308219178082192</v>
      </c>
      <c r="N484" s="27">
        <v>17.25342465753425</v>
      </c>
      <c r="O484" s="28"/>
      <c r="V484" s="28"/>
      <c r="W484" s="28"/>
    </row>
    <row r="485" spans="1:23" ht="12.75">
      <c r="A485" s="16">
        <v>1995</v>
      </c>
      <c r="B485" s="26" t="s">
        <v>48</v>
      </c>
      <c r="C485" s="26" t="s">
        <v>69</v>
      </c>
      <c r="D485" s="26">
        <v>2</v>
      </c>
      <c r="E485" s="27">
        <v>10.817808219178081</v>
      </c>
      <c r="F485" s="27">
        <v>0</v>
      </c>
      <c r="G485" s="27">
        <v>0</v>
      </c>
      <c r="H485" s="27">
        <v>12.601369863013701</v>
      </c>
      <c r="I485" s="27">
        <v>19.23904109589041</v>
      </c>
      <c r="J485" s="27">
        <v>119.70821917808222</v>
      </c>
      <c r="K485" s="27">
        <v>9.906849315068497</v>
      </c>
      <c r="L485" s="27">
        <v>80.62260273972603</v>
      </c>
      <c r="M485" s="27">
        <v>0</v>
      </c>
      <c r="N485" s="27">
        <v>14.625342465753432</v>
      </c>
      <c r="O485" s="28"/>
      <c r="V485" s="28"/>
      <c r="W485" s="28"/>
    </row>
    <row r="486" spans="1:23" ht="12.75">
      <c r="A486" s="16">
        <v>1995</v>
      </c>
      <c r="B486" s="26" t="s">
        <v>48</v>
      </c>
      <c r="C486" s="26" t="s">
        <v>69</v>
      </c>
      <c r="D486" s="26">
        <v>3</v>
      </c>
      <c r="E486" s="27">
        <v>14.910958904109588</v>
      </c>
      <c r="F486" s="27">
        <v>0</v>
      </c>
      <c r="G486" s="27">
        <v>14.568493150684937</v>
      </c>
      <c r="H486" s="27">
        <v>18.191780821917813</v>
      </c>
      <c r="I486" s="27">
        <v>18.595890410958905</v>
      </c>
      <c r="J486" s="27">
        <v>140.9109589041096</v>
      </c>
      <c r="K486" s="27">
        <v>15.128767123287673</v>
      </c>
      <c r="L486" s="27">
        <v>77.1986301369863</v>
      </c>
      <c r="M486" s="27">
        <v>0</v>
      </c>
      <c r="N486" s="27">
        <v>15.089041095890408</v>
      </c>
      <c r="O486" s="28"/>
      <c r="V486" s="28"/>
      <c r="W486" s="28"/>
    </row>
    <row r="487" spans="1:23" ht="12.75">
      <c r="A487" s="16">
        <v>1995</v>
      </c>
      <c r="B487" s="26" t="s">
        <v>48</v>
      </c>
      <c r="C487" s="26" t="s">
        <v>70</v>
      </c>
      <c r="D487" s="26">
        <v>1</v>
      </c>
      <c r="E487" s="27">
        <v>9.582191780821924</v>
      </c>
      <c r="F487" s="27">
        <v>0</v>
      </c>
      <c r="G487" s="27">
        <v>45.68493150684932</v>
      </c>
      <c r="H487" s="27">
        <v>18.636986301369866</v>
      </c>
      <c r="I487" s="27">
        <v>51.109589041095894</v>
      </c>
      <c r="J487" s="27">
        <v>13.089041095890408</v>
      </c>
      <c r="K487" s="27">
        <v>11.95205479452055</v>
      </c>
      <c r="L487" s="27">
        <v>118.5068493150685</v>
      </c>
      <c r="M487" s="27">
        <v>0</v>
      </c>
      <c r="N487" s="27">
        <v>22.11643835616438</v>
      </c>
      <c r="O487" s="28"/>
      <c r="V487" s="28"/>
      <c r="W487" s="28"/>
    </row>
    <row r="488" spans="1:23" ht="12.75">
      <c r="A488" s="16">
        <v>1995</v>
      </c>
      <c r="B488" s="26" t="s">
        <v>48</v>
      </c>
      <c r="C488" s="26" t="s">
        <v>70</v>
      </c>
      <c r="D488" s="26">
        <v>2</v>
      </c>
      <c r="E488" s="27">
        <v>17.56164383561644</v>
      </c>
      <c r="F488" s="27">
        <v>71.52054794520548</v>
      </c>
      <c r="G488" s="27">
        <v>25.349315068493155</v>
      </c>
      <c r="H488" s="27">
        <v>11.945205479452055</v>
      </c>
      <c r="I488" s="27">
        <v>49.13013698630137</v>
      </c>
      <c r="J488" s="27">
        <v>0</v>
      </c>
      <c r="K488" s="27">
        <v>15.267123287671229</v>
      </c>
      <c r="L488" s="27">
        <v>68.6986301369863</v>
      </c>
      <c r="M488" s="27">
        <v>0</v>
      </c>
      <c r="N488" s="27">
        <v>18.500000000000004</v>
      </c>
      <c r="O488" s="28"/>
      <c r="V488" s="28"/>
      <c r="W488" s="28"/>
    </row>
    <row r="489" spans="1:23" ht="12.75">
      <c r="A489" s="16">
        <v>1995</v>
      </c>
      <c r="B489" s="26" t="s">
        <v>48</v>
      </c>
      <c r="C489" s="26" t="s">
        <v>70</v>
      </c>
      <c r="D489" s="26">
        <v>3</v>
      </c>
      <c r="E489" s="27">
        <v>14.899315068493152</v>
      </c>
      <c r="F489" s="27">
        <v>14.441780821917805</v>
      </c>
      <c r="G489" s="27">
        <v>38.411643835616445</v>
      </c>
      <c r="H489" s="27">
        <v>22.815068493150683</v>
      </c>
      <c r="I489" s="27">
        <v>63.16438356164384</v>
      </c>
      <c r="J489" s="27">
        <v>27.61095890410959</v>
      </c>
      <c r="K489" s="27">
        <v>30.65684931506849</v>
      </c>
      <c r="L489" s="27">
        <v>62.69246575342466</v>
      </c>
      <c r="M489" s="27">
        <v>0</v>
      </c>
      <c r="N489" s="27">
        <v>18.81712328767123</v>
      </c>
      <c r="O489" s="28"/>
      <c r="V489" s="28"/>
      <c r="W489" s="28"/>
    </row>
    <row r="490" spans="1:23" ht="12.75">
      <c r="A490" s="16">
        <v>1995</v>
      </c>
      <c r="B490" s="26" t="s">
        <v>48</v>
      </c>
      <c r="C490" s="26" t="s">
        <v>72</v>
      </c>
      <c r="D490" s="26">
        <v>1</v>
      </c>
      <c r="E490" s="27">
        <v>0</v>
      </c>
      <c r="F490" s="27">
        <v>0</v>
      </c>
      <c r="G490" s="27">
        <v>0</v>
      </c>
      <c r="H490" s="27">
        <v>21.678082191780824</v>
      </c>
      <c r="I490" s="27">
        <v>32.17123287671234</v>
      </c>
      <c r="J490" s="27">
        <v>141.80136986301372</v>
      </c>
      <c r="K490" s="27">
        <v>0</v>
      </c>
      <c r="L490" s="27">
        <v>79.73972602739727</v>
      </c>
      <c r="M490" s="27">
        <v>13.630136986301371</v>
      </c>
      <c r="N490" s="27">
        <v>17.75342465753425</v>
      </c>
      <c r="O490" s="28"/>
      <c r="V490" s="28"/>
      <c r="W490" s="28"/>
    </row>
    <row r="491" spans="1:23" ht="12.75">
      <c r="A491" s="16">
        <v>1995</v>
      </c>
      <c r="B491" s="26" t="s">
        <v>48</v>
      </c>
      <c r="C491" s="26" t="s">
        <v>72</v>
      </c>
      <c r="D491" s="26">
        <v>2</v>
      </c>
      <c r="E491" s="27">
        <v>21.38630136986302</v>
      </c>
      <c r="F491" s="27">
        <v>0</v>
      </c>
      <c r="G491" s="27">
        <v>34.908904109589045</v>
      </c>
      <c r="H491" s="27">
        <v>0.9178082191780823</v>
      </c>
      <c r="I491" s="27">
        <v>70.9054794520548</v>
      </c>
      <c r="J491" s="27">
        <v>0</v>
      </c>
      <c r="K491" s="27">
        <v>69.41095890410958</v>
      </c>
      <c r="L491" s="27">
        <v>44.369863013698634</v>
      </c>
      <c r="M491" s="27">
        <v>31.938356164383567</v>
      </c>
      <c r="N491" s="27">
        <v>28.021232876712336</v>
      </c>
      <c r="O491" s="28"/>
      <c r="V491" s="28"/>
      <c r="W491" s="28"/>
    </row>
    <row r="492" spans="1:23" ht="12.75">
      <c r="A492" s="16">
        <v>1995</v>
      </c>
      <c r="B492" s="26" t="s">
        <v>48</v>
      </c>
      <c r="C492" s="26" t="s">
        <v>72</v>
      </c>
      <c r="D492" s="26">
        <v>3</v>
      </c>
      <c r="E492" s="27">
        <v>10.273972602739727</v>
      </c>
      <c r="F492" s="27">
        <v>0</v>
      </c>
      <c r="G492" s="27">
        <v>15.89041095890411</v>
      </c>
      <c r="H492" s="27">
        <v>35.7541095890411</v>
      </c>
      <c r="I492" s="27">
        <v>40.60753424657534</v>
      </c>
      <c r="J492" s="27">
        <v>0</v>
      </c>
      <c r="K492" s="27">
        <v>48.62465753424657</v>
      </c>
      <c r="L492" s="27">
        <v>73.41917808219178</v>
      </c>
      <c r="M492" s="27">
        <v>0</v>
      </c>
      <c r="N492" s="27">
        <v>13.671232876712333</v>
      </c>
      <c r="O492" s="28"/>
      <c r="V492" s="28"/>
      <c r="W492" s="28"/>
    </row>
    <row r="493" spans="1:23" ht="12.75">
      <c r="A493" s="16">
        <v>1995</v>
      </c>
      <c r="B493" s="26" t="s">
        <v>49</v>
      </c>
      <c r="C493" s="26" t="s">
        <v>67</v>
      </c>
      <c r="D493" s="26">
        <v>1</v>
      </c>
      <c r="E493" s="27">
        <v>93.6027397260274</v>
      </c>
      <c r="F493" s="27">
        <v>121.99109589041095</v>
      </c>
      <c r="G493" s="27">
        <v>0</v>
      </c>
      <c r="H493" s="27">
        <v>0</v>
      </c>
      <c r="I493" s="27">
        <v>36.615068493150694</v>
      </c>
      <c r="J493" s="27">
        <v>11.28493150684932</v>
      </c>
      <c r="K493" s="27">
        <v>36.52260273972603</v>
      </c>
      <c r="L493" s="27">
        <v>0</v>
      </c>
      <c r="M493" s="27">
        <v>0</v>
      </c>
      <c r="N493" s="27">
        <v>15.341095890410964</v>
      </c>
      <c r="O493" s="28"/>
      <c r="V493" s="28"/>
      <c r="W493" s="28"/>
    </row>
    <row r="494" spans="1:23" ht="12.75">
      <c r="A494" s="16">
        <v>1995</v>
      </c>
      <c r="B494" s="26" t="s">
        <v>49</v>
      </c>
      <c r="C494" s="26" t="s">
        <v>67</v>
      </c>
      <c r="D494" s="26">
        <v>2</v>
      </c>
      <c r="E494" s="27">
        <v>47.012328767123286</v>
      </c>
      <c r="F494" s="27">
        <v>64.89794520547945</v>
      </c>
      <c r="G494" s="27">
        <v>10.978767123287671</v>
      </c>
      <c r="H494" s="27">
        <v>0</v>
      </c>
      <c r="I494" s="27">
        <v>143.49863013698632</v>
      </c>
      <c r="J494" s="27">
        <v>10.745205479452052</v>
      </c>
      <c r="K494" s="27">
        <v>38.01575342465754</v>
      </c>
      <c r="L494" s="27">
        <v>0</v>
      </c>
      <c r="M494" s="27">
        <v>0</v>
      </c>
      <c r="N494" s="27">
        <v>34.74109589041097</v>
      </c>
      <c r="O494" s="28"/>
      <c r="V494" s="28"/>
      <c r="W494" s="28"/>
    </row>
    <row r="495" spans="1:23" ht="12.75">
      <c r="A495" s="16">
        <v>1995</v>
      </c>
      <c r="B495" s="26" t="s">
        <v>49</v>
      </c>
      <c r="C495" s="26" t="s">
        <v>67</v>
      </c>
      <c r="D495" s="26">
        <v>3</v>
      </c>
      <c r="E495" s="27">
        <v>32.86164383561644</v>
      </c>
      <c r="F495" s="27">
        <v>78.22739726027399</v>
      </c>
      <c r="G495" s="27">
        <v>0</v>
      </c>
      <c r="H495" s="27">
        <v>0</v>
      </c>
      <c r="I495" s="27">
        <v>111.64452054794522</v>
      </c>
      <c r="J495" s="27">
        <v>14.023287671232875</v>
      </c>
      <c r="K495" s="27">
        <v>35.52808219178083</v>
      </c>
      <c r="L495" s="27">
        <v>0</v>
      </c>
      <c r="M495" s="27">
        <v>0</v>
      </c>
      <c r="N495" s="27">
        <v>21.596575342465755</v>
      </c>
      <c r="O495" s="28"/>
      <c r="V495" s="28"/>
      <c r="W495" s="28"/>
    </row>
    <row r="496" spans="1:23" ht="12.75">
      <c r="A496" s="16">
        <v>1995</v>
      </c>
      <c r="B496" s="26" t="s">
        <v>49</v>
      </c>
      <c r="C496" s="26" t="s">
        <v>68</v>
      </c>
      <c r="D496" s="26">
        <v>1</v>
      </c>
      <c r="E496" s="27">
        <v>158.59109589041097</v>
      </c>
      <c r="F496" s="27">
        <v>26.940410958904117</v>
      </c>
      <c r="G496" s="27">
        <v>0</v>
      </c>
      <c r="H496" s="27">
        <v>67.86369863013698</v>
      </c>
      <c r="I496" s="27">
        <v>52.340410958904116</v>
      </c>
      <c r="J496" s="27">
        <v>0</v>
      </c>
      <c r="K496" s="27">
        <v>23.53767123287672</v>
      </c>
      <c r="L496" s="27">
        <v>0</v>
      </c>
      <c r="M496" s="27">
        <v>0</v>
      </c>
      <c r="N496" s="27">
        <v>13.573287671232878</v>
      </c>
      <c r="O496" s="28"/>
      <c r="V496" s="28"/>
      <c r="W496" s="28"/>
    </row>
    <row r="497" spans="1:23" ht="12.75">
      <c r="A497" s="16">
        <v>1995</v>
      </c>
      <c r="B497" s="26" t="s">
        <v>49</v>
      </c>
      <c r="C497" s="26" t="s">
        <v>68</v>
      </c>
      <c r="D497" s="26">
        <v>2</v>
      </c>
      <c r="E497" s="27">
        <v>34.82123287671233</v>
      </c>
      <c r="F497" s="27">
        <v>57.39726027397261</v>
      </c>
      <c r="G497" s="27">
        <v>0</v>
      </c>
      <c r="H497" s="27">
        <v>0</v>
      </c>
      <c r="I497" s="27">
        <v>130.81575342465754</v>
      </c>
      <c r="J497" s="27">
        <v>22.21301369863014</v>
      </c>
      <c r="K497" s="27">
        <v>70.4</v>
      </c>
      <c r="L497" s="27">
        <v>0</v>
      </c>
      <c r="M497" s="27">
        <v>0</v>
      </c>
      <c r="N497" s="27">
        <v>40.199999999999996</v>
      </c>
      <c r="O497" s="28"/>
      <c r="V497" s="28"/>
      <c r="W497" s="28"/>
    </row>
    <row r="498" spans="1:23" ht="12.75">
      <c r="A498" s="16">
        <v>1995</v>
      </c>
      <c r="B498" s="26" t="s">
        <v>49</v>
      </c>
      <c r="C498" s="26" t="s">
        <v>68</v>
      </c>
      <c r="D498" s="26">
        <v>3</v>
      </c>
      <c r="E498" s="27">
        <v>13.985616438356166</v>
      </c>
      <c r="F498" s="27">
        <v>18.186986301369867</v>
      </c>
      <c r="G498" s="27">
        <v>0</v>
      </c>
      <c r="H498" s="27">
        <v>0</v>
      </c>
      <c r="I498" s="27">
        <v>104.43561643835618</v>
      </c>
      <c r="J498" s="27">
        <v>41.99863013698631</v>
      </c>
      <c r="K498" s="27">
        <v>66.63835616438357</v>
      </c>
      <c r="L498" s="27">
        <v>0</v>
      </c>
      <c r="M498" s="27">
        <v>0</v>
      </c>
      <c r="N498" s="27">
        <v>23.93767123287671</v>
      </c>
      <c r="O498" s="28"/>
      <c r="V498" s="28"/>
      <c r="W498" s="28"/>
    </row>
    <row r="499" spans="1:23" ht="12.75">
      <c r="A499" s="16">
        <v>1995</v>
      </c>
      <c r="B499" s="26" t="s">
        <v>49</v>
      </c>
      <c r="C499" s="26" t="s">
        <v>69</v>
      </c>
      <c r="D499" s="26">
        <v>1</v>
      </c>
      <c r="E499" s="27">
        <v>46.00821917808219</v>
      </c>
      <c r="F499" s="27">
        <v>39.74246575342466</v>
      </c>
      <c r="G499" s="27">
        <v>0</v>
      </c>
      <c r="H499" s="27">
        <v>0</v>
      </c>
      <c r="I499" s="27">
        <v>75.93287671232878</v>
      </c>
      <c r="J499" s="27">
        <v>0</v>
      </c>
      <c r="K499" s="27">
        <v>79.35</v>
      </c>
      <c r="L499" s="27">
        <v>0</v>
      </c>
      <c r="M499" s="27">
        <v>0</v>
      </c>
      <c r="N499" s="27">
        <v>19.998630136986307</v>
      </c>
      <c r="O499" s="28"/>
      <c r="V499" s="28"/>
      <c r="W499" s="28"/>
    </row>
    <row r="500" spans="1:23" ht="12.75">
      <c r="A500" s="16">
        <v>1995</v>
      </c>
      <c r="B500" s="26" t="s">
        <v>49</v>
      </c>
      <c r="C500" s="26" t="s">
        <v>69</v>
      </c>
      <c r="D500" s="26">
        <v>2</v>
      </c>
      <c r="E500" s="27">
        <v>108.03698630136988</v>
      </c>
      <c r="F500" s="27">
        <v>60.98082191780822</v>
      </c>
      <c r="G500" s="27">
        <v>0</v>
      </c>
      <c r="H500" s="27">
        <v>9.77191780821918</v>
      </c>
      <c r="I500" s="27">
        <v>121.8404109589041</v>
      </c>
      <c r="J500" s="27">
        <v>20.306164383561647</v>
      </c>
      <c r="K500" s="27">
        <v>18.136986301369863</v>
      </c>
      <c r="L500" s="27">
        <v>0</v>
      </c>
      <c r="M500" s="27">
        <v>0</v>
      </c>
      <c r="N500" s="27">
        <v>73.31506849315068</v>
      </c>
      <c r="O500" s="28"/>
      <c r="V500" s="28"/>
      <c r="W500" s="28"/>
    </row>
    <row r="501" spans="1:23" ht="12.75">
      <c r="A501" s="16">
        <v>1995</v>
      </c>
      <c r="B501" s="26" t="s">
        <v>49</v>
      </c>
      <c r="C501" s="26" t="s">
        <v>69</v>
      </c>
      <c r="D501" s="26">
        <v>3</v>
      </c>
      <c r="E501" s="27">
        <v>12.27260273972603</v>
      </c>
      <c r="F501" s="27">
        <v>39.57465753424658</v>
      </c>
      <c r="G501" s="27">
        <v>22.380136986301373</v>
      </c>
      <c r="H501" s="27">
        <v>0</v>
      </c>
      <c r="I501" s="27">
        <v>147.58835616438355</v>
      </c>
      <c r="J501" s="27">
        <v>34.59589041095891</v>
      </c>
      <c r="K501" s="27">
        <v>40.324657534246576</v>
      </c>
      <c r="L501" s="27">
        <v>0</v>
      </c>
      <c r="M501" s="27">
        <v>0</v>
      </c>
      <c r="N501" s="27">
        <v>24.28698630136986</v>
      </c>
      <c r="O501" s="28"/>
      <c r="V501" s="28"/>
      <c r="W501" s="28"/>
    </row>
    <row r="502" spans="1:23" ht="12.75">
      <c r="A502" s="16">
        <v>1995</v>
      </c>
      <c r="B502" s="26" t="s">
        <v>49</v>
      </c>
      <c r="C502" s="26" t="s">
        <v>70</v>
      </c>
      <c r="D502" s="26">
        <v>1</v>
      </c>
      <c r="E502" s="27">
        <v>45.08698630136987</v>
      </c>
      <c r="F502" s="27">
        <v>18.023972602739732</v>
      </c>
      <c r="G502" s="27">
        <v>13.0472602739726</v>
      </c>
      <c r="H502" s="27">
        <v>0</v>
      </c>
      <c r="I502" s="27">
        <v>96.40616438356166</v>
      </c>
      <c r="J502" s="27">
        <v>52.35616438356165</v>
      </c>
      <c r="K502" s="27">
        <v>23.35821917808219</v>
      </c>
      <c r="L502" s="27">
        <v>0</v>
      </c>
      <c r="M502" s="27">
        <v>0</v>
      </c>
      <c r="N502" s="27">
        <v>18.973287671232875</v>
      </c>
      <c r="O502" s="28"/>
      <c r="V502" s="28"/>
      <c r="W502" s="28"/>
    </row>
    <row r="503" spans="1:23" ht="12.75">
      <c r="A503" s="16">
        <v>1995</v>
      </c>
      <c r="B503" s="26" t="s">
        <v>49</v>
      </c>
      <c r="C503" s="26" t="s">
        <v>70</v>
      </c>
      <c r="D503" s="26">
        <v>2</v>
      </c>
      <c r="E503" s="27">
        <v>20.725342465753425</v>
      </c>
      <c r="F503" s="27">
        <v>99.47465753424659</v>
      </c>
      <c r="G503" s="27">
        <v>0</v>
      </c>
      <c r="H503" s="27">
        <v>0</v>
      </c>
      <c r="I503" s="27">
        <v>121.41027397260277</v>
      </c>
      <c r="J503" s="27">
        <v>18.286986301369865</v>
      </c>
      <c r="K503" s="27">
        <v>33.42465753424658</v>
      </c>
      <c r="L503" s="27">
        <v>0</v>
      </c>
      <c r="M503" s="27">
        <v>0</v>
      </c>
      <c r="N503" s="27">
        <v>11.172602739726026</v>
      </c>
      <c r="O503" s="28"/>
      <c r="V503" s="28"/>
      <c r="W503" s="28"/>
    </row>
    <row r="504" spans="1:23" ht="12.75">
      <c r="A504" s="16">
        <v>1995</v>
      </c>
      <c r="B504" s="26" t="s">
        <v>49</v>
      </c>
      <c r="C504" s="26" t="s">
        <v>70</v>
      </c>
      <c r="D504" s="26">
        <v>3</v>
      </c>
      <c r="E504" s="27">
        <v>52.06095890410959</v>
      </c>
      <c r="F504" s="27">
        <v>21.260273972602736</v>
      </c>
      <c r="G504" s="27">
        <v>13.216438356164389</v>
      </c>
      <c r="H504" s="27">
        <v>0</v>
      </c>
      <c r="I504" s="27">
        <v>77.93972602739726</v>
      </c>
      <c r="J504" s="27">
        <v>30.752054794520554</v>
      </c>
      <c r="K504" s="27">
        <v>25.86575342465754</v>
      </c>
      <c r="L504" s="27">
        <v>0</v>
      </c>
      <c r="M504" s="27">
        <v>0</v>
      </c>
      <c r="N504" s="27">
        <v>39.889726027397266</v>
      </c>
      <c r="O504" s="28"/>
      <c r="V504" s="28"/>
      <c r="W504" s="28"/>
    </row>
    <row r="505" spans="1:23" ht="12.75">
      <c r="A505" s="16">
        <v>1995</v>
      </c>
      <c r="B505" s="26" t="s">
        <v>49</v>
      </c>
      <c r="C505" s="26" t="s">
        <v>71</v>
      </c>
      <c r="D505" s="26">
        <v>1</v>
      </c>
      <c r="E505" s="27">
        <v>21.408219178082195</v>
      </c>
      <c r="F505" s="27">
        <v>19.599315068493148</v>
      </c>
      <c r="G505" s="27">
        <v>0</v>
      </c>
      <c r="H505" s="27">
        <v>0</v>
      </c>
      <c r="I505" s="27">
        <v>120.69520547945204</v>
      </c>
      <c r="J505" s="27">
        <v>19.429452054794524</v>
      </c>
      <c r="K505" s="27">
        <v>76.26095890410959</v>
      </c>
      <c r="L505" s="27">
        <v>0</v>
      </c>
      <c r="M505" s="27">
        <v>11.590410958904108</v>
      </c>
      <c r="N505" s="27">
        <v>48.86027397260274</v>
      </c>
      <c r="O505" s="28"/>
      <c r="V505" s="28"/>
      <c r="W505" s="28"/>
    </row>
    <row r="506" spans="1:23" ht="12.75">
      <c r="A506" s="16">
        <v>1995</v>
      </c>
      <c r="B506" s="26" t="s">
        <v>49</v>
      </c>
      <c r="C506" s="26" t="s">
        <v>71</v>
      </c>
      <c r="D506" s="26">
        <v>2</v>
      </c>
      <c r="E506" s="27">
        <v>15.546575342465754</v>
      </c>
      <c r="F506" s="27">
        <v>33.289726027397265</v>
      </c>
      <c r="G506" s="27">
        <v>11.173972602739722</v>
      </c>
      <c r="H506" s="27">
        <v>0</v>
      </c>
      <c r="I506" s="27">
        <v>96.25890410958905</v>
      </c>
      <c r="J506" s="27">
        <v>144.16849315068495</v>
      </c>
      <c r="K506" s="27">
        <v>103.64383561643837</v>
      </c>
      <c r="L506" s="27">
        <v>0</v>
      </c>
      <c r="M506" s="27">
        <v>0</v>
      </c>
      <c r="N506" s="27">
        <v>39.54657534246575</v>
      </c>
      <c r="O506" s="28"/>
      <c r="V506" s="28"/>
      <c r="W506" s="28"/>
    </row>
    <row r="507" spans="1:23" ht="12.75">
      <c r="A507" s="16">
        <v>1995</v>
      </c>
      <c r="B507" s="26" t="s">
        <v>49</v>
      </c>
      <c r="C507" s="26" t="s">
        <v>71</v>
      </c>
      <c r="D507" s="26">
        <v>3</v>
      </c>
      <c r="E507" s="27">
        <v>86.52876712328768</v>
      </c>
      <c r="F507" s="27">
        <v>60.90616438356165</v>
      </c>
      <c r="G507" s="27">
        <v>0</v>
      </c>
      <c r="H507" s="27">
        <v>10.720547945205485</v>
      </c>
      <c r="I507" s="27">
        <v>114.95068493150687</v>
      </c>
      <c r="J507" s="27">
        <v>26.574657534246573</v>
      </c>
      <c r="K507" s="27">
        <v>34.2041095890411</v>
      </c>
      <c r="L507" s="27">
        <v>0</v>
      </c>
      <c r="M507" s="27">
        <v>0</v>
      </c>
      <c r="N507" s="27">
        <v>25.592465753424655</v>
      </c>
      <c r="O507" s="28"/>
      <c r="V507" s="28"/>
      <c r="W507" s="28"/>
    </row>
    <row r="508" spans="1:23" ht="12.75">
      <c r="A508" s="16">
        <v>1995</v>
      </c>
      <c r="B508" s="26" t="s">
        <v>50</v>
      </c>
      <c r="C508" s="26" t="s">
        <v>67</v>
      </c>
      <c r="D508" s="26">
        <v>1</v>
      </c>
      <c r="E508" s="27">
        <v>155.2876712328767</v>
      </c>
      <c r="F508" s="27">
        <v>0</v>
      </c>
      <c r="G508" s="27">
        <v>0</v>
      </c>
      <c r="H508" s="27">
        <v>116.68835616438355</v>
      </c>
      <c r="I508" s="27">
        <v>46.62808219178083</v>
      </c>
      <c r="J508" s="27">
        <v>20.910958904109595</v>
      </c>
      <c r="K508" s="27">
        <v>11.47739726027398</v>
      </c>
      <c r="L508" s="27">
        <v>0</v>
      </c>
      <c r="M508" s="27">
        <v>0</v>
      </c>
      <c r="N508" s="27">
        <v>33.95068493150685</v>
      </c>
      <c r="O508" s="28"/>
      <c r="V508" s="28"/>
      <c r="W508" s="28"/>
    </row>
    <row r="509" spans="1:23" ht="12.75">
      <c r="A509" s="16">
        <v>1995</v>
      </c>
      <c r="B509" s="26" t="s">
        <v>50</v>
      </c>
      <c r="C509" s="26" t="s">
        <v>67</v>
      </c>
      <c r="D509" s="26">
        <v>2</v>
      </c>
      <c r="E509" s="27">
        <v>20.358219178082198</v>
      </c>
      <c r="F509" s="27">
        <v>0.6876712328767124</v>
      </c>
      <c r="G509" s="27">
        <v>0</v>
      </c>
      <c r="H509" s="27">
        <v>21.680136986301374</v>
      </c>
      <c r="I509" s="27">
        <v>88.05616438356165</v>
      </c>
      <c r="J509" s="27">
        <v>16.926027397260274</v>
      </c>
      <c r="K509" s="27">
        <v>99.40821917808219</v>
      </c>
      <c r="L509" s="27">
        <v>0</v>
      </c>
      <c r="M509" s="27">
        <v>0</v>
      </c>
      <c r="N509" s="27">
        <v>107.58424657534249</v>
      </c>
      <c r="O509" s="28"/>
      <c r="V509" s="28"/>
      <c r="W509" s="28"/>
    </row>
    <row r="510" spans="1:23" ht="12.75">
      <c r="A510" s="16">
        <v>1995</v>
      </c>
      <c r="B510" s="26" t="s">
        <v>50</v>
      </c>
      <c r="C510" s="26" t="s">
        <v>67</v>
      </c>
      <c r="D510" s="26">
        <v>3</v>
      </c>
      <c r="E510" s="27">
        <v>13.12328767123288</v>
      </c>
      <c r="F510" s="27">
        <v>12.904109589041099</v>
      </c>
      <c r="G510" s="27">
        <v>18.04109589041096</v>
      </c>
      <c r="H510" s="27">
        <v>105.65753424657535</v>
      </c>
      <c r="I510" s="27">
        <v>40.01369863013699</v>
      </c>
      <c r="J510" s="27">
        <v>48.81506849315069</v>
      </c>
      <c r="K510" s="27">
        <v>71.54109589041097</v>
      </c>
      <c r="L510" s="27">
        <v>0</v>
      </c>
      <c r="M510" s="27">
        <v>21.226027397260278</v>
      </c>
      <c r="N510" s="27">
        <v>38.66438356164384</v>
      </c>
      <c r="O510" s="28"/>
      <c r="V510" s="28"/>
      <c r="W510" s="28"/>
    </row>
    <row r="511" spans="1:23" ht="12.75">
      <c r="A511" s="16">
        <v>1995</v>
      </c>
      <c r="B511" s="26" t="s">
        <v>50</v>
      </c>
      <c r="C511" s="26" t="s">
        <v>68</v>
      </c>
      <c r="D511" s="26">
        <v>1</v>
      </c>
      <c r="E511" s="27">
        <v>25.46712328767123</v>
      </c>
      <c r="F511" s="27">
        <v>13.896575342465756</v>
      </c>
      <c r="G511" s="27">
        <v>22.952739726027403</v>
      </c>
      <c r="H511" s="27">
        <v>23.504794520547943</v>
      </c>
      <c r="I511" s="27">
        <v>53.762328767123286</v>
      </c>
      <c r="J511" s="27">
        <v>116.7095890410959</v>
      </c>
      <c r="K511" s="27">
        <v>27.270547945205486</v>
      </c>
      <c r="L511" s="27">
        <v>0</v>
      </c>
      <c r="M511" s="27">
        <v>0</v>
      </c>
      <c r="N511" s="27">
        <v>28.518493150684936</v>
      </c>
      <c r="O511" s="28"/>
      <c r="V511" s="28"/>
      <c r="W511" s="28"/>
    </row>
    <row r="512" spans="1:23" ht="12.75">
      <c r="A512" s="16">
        <v>1995</v>
      </c>
      <c r="B512" s="26" t="s">
        <v>50</v>
      </c>
      <c r="C512" s="26" t="s">
        <v>68</v>
      </c>
      <c r="D512" s="26">
        <v>2</v>
      </c>
      <c r="E512" s="27">
        <v>93.57054794520548</v>
      </c>
      <c r="F512" s="27">
        <v>11.4013698630137</v>
      </c>
      <c r="G512" s="27">
        <v>1.0547945205479452</v>
      </c>
      <c r="H512" s="27">
        <v>60.61506849315069</v>
      </c>
      <c r="I512" s="27">
        <v>83.83630136986302</v>
      </c>
      <c r="J512" s="27">
        <v>64.96917808219179</v>
      </c>
      <c r="K512" s="27">
        <v>26.515068493150686</v>
      </c>
      <c r="L512" s="27">
        <v>0</v>
      </c>
      <c r="M512" s="27">
        <v>9.559589041095888</v>
      </c>
      <c r="N512" s="27">
        <v>31.533561643835615</v>
      </c>
      <c r="O512" s="28"/>
      <c r="V512" s="28"/>
      <c r="W512" s="28"/>
    </row>
    <row r="513" spans="1:23" ht="12.75">
      <c r="A513" s="16">
        <v>1995</v>
      </c>
      <c r="B513" s="26" t="s">
        <v>50</v>
      </c>
      <c r="C513" s="26" t="s">
        <v>68</v>
      </c>
      <c r="D513" s="26">
        <v>3</v>
      </c>
      <c r="E513" s="27">
        <v>13.606849315068489</v>
      </c>
      <c r="F513" s="27">
        <v>9.939726027397262</v>
      </c>
      <c r="G513" s="27">
        <v>18.36369863013699</v>
      </c>
      <c r="H513" s="27">
        <v>19.36232876712329</v>
      </c>
      <c r="I513" s="27">
        <v>123.62945205479454</v>
      </c>
      <c r="J513" s="27">
        <v>69.19931506849315</v>
      </c>
      <c r="K513" s="27">
        <v>87.8623287671233</v>
      </c>
      <c r="L513" s="27">
        <v>0</v>
      </c>
      <c r="M513" s="27">
        <v>0</v>
      </c>
      <c r="N513" s="27">
        <v>23.565753424657537</v>
      </c>
      <c r="O513" s="28"/>
      <c r="V513" s="28"/>
      <c r="W513" s="28"/>
    </row>
    <row r="514" spans="1:23" ht="12.75">
      <c r="A514" s="16">
        <v>1995</v>
      </c>
      <c r="B514" s="26" t="s">
        <v>50</v>
      </c>
      <c r="C514" s="26" t="s">
        <v>69</v>
      </c>
      <c r="D514" s="26">
        <v>1</v>
      </c>
      <c r="E514" s="27">
        <v>16.794520547945208</v>
      </c>
      <c r="F514" s="27">
        <v>40.36917808219179</v>
      </c>
      <c r="G514" s="27">
        <v>0</v>
      </c>
      <c r="H514" s="27">
        <v>25.765068493150686</v>
      </c>
      <c r="I514" s="27">
        <v>83.72054794520548</v>
      </c>
      <c r="J514" s="27">
        <v>100.65479452054795</v>
      </c>
      <c r="K514" s="27">
        <v>48.11027397260275</v>
      </c>
      <c r="L514" s="27">
        <v>0</v>
      </c>
      <c r="M514" s="27">
        <v>35.27397260273973</v>
      </c>
      <c r="N514" s="27">
        <v>28.083561643835626</v>
      </c>
      <c r="O514" s="28"/>
      <c r="V514" s="28"/>
      <c r="W514" s="28"/>
    </row>
    <row r="515" spans="1:23" ht="12.75">
      <c r="A515" s="16">
        <v>1995</v>
      </c>
      <c r="B515" s="26" t="s">
        <v>50</v>
      </c>
      <c r="C515" s="26" t="s">
        <v>69</v>
      </c>
      <c r="D515" s="26">
        <v>2</v>
      </c>
      <c r="E515" s="27">
        <v>17.65068493150685</v>
      </c>
      <c r="F515" s="27">
        <v>54.38356164383562</v>
      </c>
      <c r="G515" s="27">
        <v>33.26712328767123</v>
      </c>
      <c r="H515" s="27">
        <v>13.36301369863014</v>
      </c>
      <c r="I515" s="27">
        <v>113.2739726027397</v>
      </c>
      <c r="J515" s="27">
        <v>71.64383561643837</v>
      </c>
      <c r="K515" s="27">
        <v>23.184931506849313</v>
      </c>
      <c r="L515" s="27">
        <v>0</v>
      </c>
      <c r="M515" s="27">
        <v>13.0068493150685</v>
      </c>
      <c r="N515" s="27">
        <v>26.26027397260274</v>
      </c>
      <c r="O515" s="28"/>
      <c r="V515" s="28"/>
      <c r="W515" s="28"/>
    </row>
    <row r="516" spans="1:23" ht="12.75">
      <c r="A516" s="16">
        <v>1995</v>
      </c>
      <c r="B516" s="26" t="s">
        <v>50</v>
      </c>
      <c r="C516" s="26" t="s">
        <v>69</v>
      </c>
      <c r="D516" s="26">
        <v>3</v>
      </c>
      <c r="E516" s="27">
        <v>15.234246575342464</v>
      </c>
      <c r="F516" s="27">
        <v>14.016438356164386</v>
      </c>
      <c r="G516" s="27">
        <v>0</v>
      </c>
      <c r="H516" s="27">
        <v>110.55273972602743</v>
      </c>
      <c r="I516" s="27">
        <v>42.69246575342466</v>
      </c>
      <c r="J516" s="27">
        <v>29.407534246575345</v>
      </c>
      <c r="K516" s="27">
        <v>24.007534246575347</v>
      </c>
      <c r="L516" s="27">
        <v>0</v>
      </c>
      <c r="M516" s="27">
        <v>14.986986301369866</v>
      </c>
      <c r="N516" s="27">
        <v>38.9417808219178</v>
      </c>
      <c r="O516" s="28"/>
      <c r="V516" s="28"/>
      <c r="W516" s="28"/>
    </row>
    <row r="517" spans="1:23" ht="12.75">
      <c r="A517" s="16">
        <v>1995</v>
      </c>
      <c r="B517" s="26" t="s">
        <v>50</v>
      </c>
      <c r="C517" s="26" t="s">
        <v>70</v>
      </c>
      <c r="D517" s="26">
        <v>1</v>
      </c>
      <c r="E517" s="27">
        <v>25.404109589041095</v>
      </c>
      <c r="F517" s="27">
        <v>14.421917808219185</v>
      </c>
      <c r="G517" s="27">
        <v>18.628767123287666</v>
      </c>
      <c r="H517" s="27">
        <v>11.893150684931506</v>
      </c>
      <c r="I517" s="27">
        <v>34.64178082191781</v>
      </c>
      <c r="J517" s="27">
        <v>77.3082191780822</v>
      </c>
      <c r="K517" s="27">
        <v>113.45205479452055</v>
      </c>
      <c r="L517" s="27">
        <v>0</v>
      </c>
      <c r="M517" s="27">
        <v>13.800684931506856</v>
      </c>
      <c r="N517" s="27">
        <v>38.87397260273973</v>
      </c>
      <c r="O517" s="28"/>
      <c r="V517" s="28"/>
      <c r="W517" s="28"/>
    </row>
    <row r="518" spans="1:23" ht="12.75">
      <c r="A518" s="16">
        <v>1995</v>
      </c>
      <c r="B518" s="26" t="s">
        <v>50</v>
      </c>
      <c r="C518" s="26" t="s">
        <v>70</v>
      </c>
      <c r="D518" s="26">
        <v>2</v>
      </c>
      <c r="E518" s="27">
        <v>73.01712328767124</v>
      </c>
      <c r="F518" s="27">
        <v>33.01369863013699</v>
      </c>
      <c r="G518" s="27">
        <v>11.47328767123288</v>
      </c>
      <c r="H518" s="27">
        <v>19.960958904109596</v>
      </c>
      <c r="I518" s="27">
        <v>45.04794520547946</v>
      </c>
      <c r="J518" s="27">
        <v>65.74589041095889</v>
      </c>
      <c r="K518" s="27">
        <v>68.42808219178082</v>
      </c>
      <c r="L518" s="27">
        <v>0</v>
      </c>
      <c r="M518" s="27">
        <v>15.026027397260272</v>
      </c>
      <c r="N518" s="27">
        <v>52.17397260273973</v>
      </c>
      <c r="O518" s="28"/>
      <c r="V518" s="28"/>
      <c r="W518" s="28"/>
    </row>
    <row r="519" spans="1:23" ht="12.75">
      <c r="A519" s="16">
        <v>1995</v>
      </c>
      <c r="B519" s="26" t="s">
        <v>50</v>
      </c>
      <c r="C519" s="26" t="s">
        <v>70</v>
      </c>
      <c r="D519" s="26">
        <v>3</v>
      </c>
      <c r="E519" s="27">
        <v>100.65410958904111</v>
      </c>
      <c r="F519" s="27">
        <v>21.547945205479458</v>
      </c>
      <c r="G519" s="27">
        <v>10.853424657534248</v>
      </c>
      <c r="H519" s="27">
        <v>35.4554794520548</v>
      </c>
      <c r="I519" s="27">
        <v>31.027397260273975</v>
      </c>
      <c r="J519" s="27">
        <v>0</v>
      </c>
      <c r="K519" s="27">
        <v>74.563698630137</v>
      </c>
      <c r="L519" s="27">
        <v>0</v>
      </c>
      <c r="M519" s="27">
        <v>15.034931506849317</v>
      </c>
      <c r="N519" s="27">
        <v>27.486986301369864</v>
      </c>
      <c r="O519" s="28"/>
      <c r="V519" s="28"/>
      <c r="W519" s="28"/>
    </row>
    <row r="520" spans="1:23" ht="12.75">
      <c r="A520" s="16">
        <v>1995</v>
      </c>
      <c r="B520" s="26" t="s">
        <v>50</v>
      </c>
      <c r="C520" s="26" t="s">
        <v>71</v>
      </c>
      <c r="D520" s="26">
        <v>1</v>
      </c>
      <c r="E520" s="27">
        <v>31.826712328767133</v>
      </c>
      <c r="F520" s="27">
        <v>51.97808219178083</v>
      </c>
      <c r="G520" s="27">
        <v>0</v>
      </c>
      <c r="H520" s="27">
        <v>48.21575342465754</v>
      </c>
      <c r="I520" s="27">
        <v>38.632876712328766</v>
      </c>
      <c r="J520" s="27">
        <v>60.94041095890411</v>
      </c>
      <c r="K520" s="27">
        <v>53.38493150684932</v>
      </c>
      <c r="L520" s="27">
        <v>0</v>
      </c>
      <c r="M520" s="27">
        <v>65.52397260273973</v>
      </c>
      <c r="N520" s="27">
        <v>32.97260273972603</v>
      </c>
      <c r="O520" s="28"/>
      <c r="V520" s="28"/>
      <c r="W520" s="28"/>
    </row>
    <row r="521" spans="1:23" ht="12.75">
      <c r="A521" s="16">
        <v>1995</v>
      </c>
      <c r="B521" s="26" t="s">
        <v>50</v>
      </c>
      <c r="C521" s="26" t="s">
        <v>71</v>
      </c>
      <c r="D521" s="26">
        <v>2</v>
      </c>
      <c r="E521" s="27">
        <v>12.44452054794521</v>
      </c>
      <c r="F521" s="27">
        <v>51.83424657534247</v>
      </c>
      <c r="G521" s="27">
        <v>13.423287671232874</v>
      </c>
      <c r="H521" s="27">
        <v>22.08287671232877</v>
      </c>
      <c r="I521" s="27">
        <v>32.45205479452055</v>
      </c>
      <c r="J521" s="27">
        <v>101.02808219178084</v>
      </c>
      <c r="K521" s="27">
        <v>61.98424657534247</v>
      </c>
      <c r="L521" s="27">
        <v>0</v>
      </c>
      <c r="M521" s="27">
        <v>64.45753424657535</v>
      </c>
      <c r="N521" s="27">
        <v>30.504794520547943</v>
      </c>
      <c r="O521" s="28"/>
      <c r="V521" s="28"/>
      <c r="W521" s="28"/>
    </row>
    <row r="522" spans="1:23" ht="12.75">
      <c r="A522" s="16">
        <v>1995</v>
      </c>
      <c r="B522" s="26" t="s">
        <v>50</v>
      </c>
      <c r="C522" s="26" t="s">
        <v>71</v>
      </c>
      <c r="D522" s="26">
        <v>3</v>
      </c>
      <c r="E522" s="27">
        <v>12.918493150684938</v>
      </c>
      <c r="F522" s="27">
        <v>18.532191780821922</v>
      </c>
      <c r="G522" s="27">
        <v>14.395890410958911</v>
      </c>
      <c r="H522" s="27">
        <v>10.942465753424658</v>
      </c>
      <c r="I522" s="27">
        <v>40.60753424657534</v>
      </c>
      <c r="J522" s="27">
        <v>176.1239726027397</v>
      </c>
      <c r="K522" s="27">
        <v>35.05068493150685</v>
      </c>
      <c r="L522" s="27">
        <v>0</v>
      </c>
      <c r="M522" s="27">
        <v>15.090410958904116</v>
      </c>
      <c r="N522" s="27">
        <v>34.304794520547944</v>
      </c>
      <c r="O522" s="28"/>
      <c r="V522" s="28"/>
      <c r="W522" s="28"/>
    </row>
    <row r="523" spans="1:23" ht="12.75">
      <c r="A523" s="16">
        <v>1995</v>
      </c>
      <c r="B523" s="26" t="s">
        <v>51</v>
      </c>
      <c r="C523" s="26" t="s">
        <v>67</v>
      </c>
      <c r="D523" s="26">
        <v>1</v>
      </c>
      <c r="E523" s="27">
        <v>78.77397260273973</v>
      </c>
      <c r="F523" s="27">
        <v>20.191780821917813</v>
      </c>
      <c r="G523" s="27">
        <v>21.089041095890416</v>
      </c>
      <c r="H523" s="27">
        <v>17.198630136986296</v>
      </c>
      <c r="I523" s="27">
        <v>48.849315068493155</v>
      </c>
      <c r="J523" s="27">
        <v>60.82191780821919</v>
      </c>
      <c r="K523" s="27">
        <v>15.198630136986298</v>
      </c>
      <c r="L523" s="27">
        <v>47.97945205479452</v>
      </c>
      <c r="M523" s="27">
        <v>17.171232876712327</v>
      </c>
      <c r="N523" s="27">
        <v>32.45890410958905</v>
      </c>
      <c r="O523" s="28"/>
      <c r="V523" s="28"/>
      <c r="W523" s="28"/>
    </row>
    <row r="524" spans="1:23" ht="12.75">
      <c r="A524" s="16">
        <v>1995</v>
      </c>
      <c r="B524" s="26" t="s">
        <v>51</v>
      </c>
      <c r="C524" s="26" t="s">
        <v>67</v>
      </c>
      <c r="D524" s="26">
        <v>2</v>
      </c>
      <c r="E524" s="27">
        <v>45.8013698630137</v>
      </c>
      <c r="F524" s="27">
        <v>15.45890410958904</v>
      </c>
      <c r="G524" s="27">
        <v>25.020547945205486</v>
      </c>
      <c r="H524" s="27">
        <v>13.44520547945205</v>
      </c>
      <c r="I524" s="27">
        <v>44.65068493150685</v>
      </c>
      <c r="J524" s="27">
        <v>117.0342465753425</v>
      </c>
      <c r="K524" s="27">
        <v>21.184931506849317</v>
      </c>
      <c r="L524" s="27">
        <v>62.328767123287676</v>
      </c>
      <c r="M524" s="27">
        <v>15.328767123287669</v>
      </c>
      <c r="N524" s="27">
        <v>21.53424657534247</v>
      </c>
      <c r="O524" s="28"/>
      <c r="V524" s="28"/>
      <c r="W524" s="28"/>
    </row>
    <row r="525" spans="1:23" ht="12.75">
      <c r="A525" s="16">
        <v>1995</v>
      </c>
      <c r="B525" s="26" t="s">
        <v>51</v>
      </c>
      <c r="C525" s="26" t="s">
        <v>67</v>
      </c>
      <c r="D525" s="26">
        <v>3</v>
      </c>
      <c r="E525" s="27">
        <v>63.62328767123288</v>
      </c>
      <c r="F525" s="27">
        <v>0</v>
      </c>
      <c r="G525" s="27">
        <v>18.301369863013704</v>
      </c>
      <c r="H525" s="27">
        <v>0</v>
      </c>
      <c r="I525" s="27">
        <v>53.32191780821918</v>
      </c>
      <c r="J525" s="27">
        <v>80.82191780821918</v>
      </c>
      <c r="K525" s="27">
        <v>21.84931506849315</v>
      </c>
      <c r="L525" s="27">
        <v>29.787671232876715</v>
      </c>
      <c r="M525" s="27">
        <v>14.301369863013694</v>
      </c>
      <c r="N525" s="27">
        <v>23.32191780821918</v>
      </c>
      <c r="O525" s="28"/>
      <c r="V525" s="28"/>
      <c r="W525" s="28"/>
    </row>
    <row r="526" spans="1:23" ht="12.75">
      <c r="A526" s="16">
        <v>1995</v>
      </c>
      <c r="B526" s="26" t="s">
        <v>51</v>
      </c>
      <c r="C526" s="26" t="s">
        <v>68</v>
      </c>
      <c r="D526" s="26">
        <v>1</v>
      </c>
      <c r="E526" s="27">
        <v>126.32876712328769</v>
      </c>
      <c r="F526" s="27">
        <v>0</v>
      </c>
      <c r="G526" s="27">
        <v>16.582191780821915</v>
      </c>
      <c r="H526" s="27">
        <v>16.54109589041096</v>
      </c>
      <c r="I526" s="27">
        <v>42.732876712328775</v>
      </c>
      <c r="J526" s="27">
        <v>19.068493150684937</v>
      </c>
      <c r="K526" s="27">
        <v>0</v>
      </c>
      <c r="L526" s="27">
        <v>22.732876712328775</v>
      </c>
      <c r="M526" s="27">
        <v>16.623287671232877</v>
      </c>
      <c r="N526" s="27">
        <v>10.691780821917808</v>
      </c>
      <c r="O526" s="28"/>
      <c r="V526" s="28"/>
      <c r="W526" s="28"/>
    </row>
    <row r="527" spans="1:23" ht="12.75">
      <c r="A527" s="16">
        <v>1995</v>
      </c>
      <c r="B527" s="26" t="s">
        <v>51</v>
      </c>
      <c r="C527" s="26" t="s">
        <v>68</v>
      </c>
      <c r="D527" s="26">
        <v>2</v>
      </c>
      <c r="E527" s="27">
        <v>115.71917808219179</v>
      </c>
      <c r="F527" s="27">
        <v>16.773972602739725</v>
      </c>
      <c r="G527" s="27">
        <v>22.863013698630134</v>
      </c>
      <c r="H527" s="27">
        <v>11.219178082191782</v>
      </c>
      <c r="I527" s="27">
        <v>32.12328767123288</v>
      </c>
      <c r="J527" s="27">
        <v>69.36986301369862</v>
      </c>
      <c r="K527" s="27">
        <v>22.43150684931507</v>
      </c>
      <c r="L527" s="27">
        <v>35.55479452054795</v>
      </c>
      <c r="M527" s="27">
        <v>35.18493150684932</v>
      </c>
      <c r="N527" s="27">
        <v>25.095890410958905</v>
      </c>
      <c r="O527" s="28"/>
      <c r="V527" s="28"/>
      <c r="W527" s="28"/>
    </row>
    <row r="528" spans="1:23" ht="12.75">
      <c r="A528" s="16">
        <v>1995</v>
      </c>
      <c r="B528" s="26" t="s">
        <v>51</v>
      </c>
      <c r="C528" s="26" t="s">
        <v>68</v>
      </c>
      <c r="D528" s="26">
        <v>3</v>
      </c>
      <c r="E528" s="27">
        <v>250.86986301369862</v>
      </c>
      <c r="F528" s="27">
        <v>9.500000000000004</v>
      </c>
      <c r="G528" s="27">
        <v>0</v>
      </c>
      <c r="H528" s="27">
        <v>58.47945205479453</v>
      </c>
      <c r="I528" s="27">
        <v>12.671232876712331</v>
      </c>
      <c r="J528" s="27">
        <v>16.520547945205486</v>
      </c>
      <c r="K528" s="27">
        <v>13.636986301369861</v>
      </c>
      <c r="L528" s="27">
        <v>11.643835616438357</v>
      </c>
      <c r="M528" s="27">
        <v>23.53424657534247</v>
      </c>
      <c r="N528" s="27">
        <v>37.95890410958904</v>
      </c>
      <c r="O528" s="28"/>
      <c r="V528" s="28"/>
      <c r="W528" s="28"/>
    </row>
    <row r="529" spans="1:23" ht="12.75">
      <c r="A529" s="16">
        <v>1995</v>
      </c>
      <c r="B529" s="26" t="s">
        <v>51</v>
      </c>
      <c r="C529" s="26" t="s">
        <v>69</v>
      </c>
      <c r="D529" s="26">
        <v>1</v>
      </c>
      <c r="E529" s="27">
        <v>77.29452054794521</v>
      </c>
      <c r="F529" s="27">
        <v>20.46575342465753</v>
      </c>
      <c r="G529" s="27">
        <v>68.9931506849315</v>
      </c>
      <c r="H529" s="27">
        <v>12.904109589041099</v>
      </c>
      <c r="I529" s="27">
        <v>32.92465753424658</v>
      </c>
      <c r="J529" s="27">
        <v>148.47260273972603</v>
      </c>
      <c r="K529" s="27">
        <v>20.431506849315074</v>
      </c>
      <c r="L529" s="27">
        <v>21.191780821917806</v>
      </c>
      <c r="M529" s="27">
        <v>14.184931506849313</v>
      </c>
      <c r="N529" s="27">
        <v>45.69178082191781</v>
      </c>
      <c r="O529" s="28"/>
      <c r="V529" s="28"/>
      <c r="W529" s="28"/>
    </row>
    <row r="530" spans="1:23" ht="12.75">
      <c r="A530" s="16">
        <v>1995</v>
      </c>
      <c r="B530" s="26" t="s">
        <v>51</v>
      </c>
      <c r="C530" s="26" t="s">
        <v>69</v>
      </c>
      <c r="D530" s="26">
        <v>2</v>
      </c>
      <c r="E530" s="27">
        <v>36.65068493150686</v>
      </c>
      <c r="F530" s="27">
        <v>10.65068493150685</v>
      </c>
      <c r="G530" s="27">
        <v>13.732876712328768</v>
      </c>
      <c r="H530" s="27">
        <v>3.7602739726027425</v>
      </c>
      <c r="I530" s="27">
        <v>59.16438356164384</v>
      </c>
      <c r="J530" s="27">
        <v>102.45205479452055</v>
      </c>
      <c r="K530" s="27">
        <v>36.28767123287672</v>
      </c>
      <c r="L530" s="27">
        <v>32.99315068493151</v>
      </c>
      <c r="M530" s="27">
        <v>1.4383561643835616</v>
      </c>
      <c r="N530" s="27">
        <v>21.89726027397261</v>
      </c>
      <c r="O530" s="28"/>
      <c r="V530" s="28"/>
      <c r="W530" s="28"/>
    </row>
    <row r="531" spans="1:23" ht="12.75">
      <c r="A531" s="16">
        <v>1995</v>
      </c>
      <c r="B531" s="26" t="s">
        <v>51</v>
      </c>
      <c r="C531" s="26" t="s">
        <v>69</v>
      </c>
      <c r="D531" s="26">
        <v>3</v>
      </c>
      <c r="E531" s="27">
        <v>38.205479452054796</v>
      </c>
      <c r="F531" s="27">
        <v>118.86301369863014</v>
      </c>
      <c r="G531" s="27">
        <v>26.79452054794521</v>
      </c>
      <c r="H531" s="27">
        <v>0</v>
      </c>
      <c r="I531" s="27">
        <v>27.253424657534243</v>
      </c>
      <c r="J531" s="27">
        <v>94.4109589041096</v>
      </c>
      <c r="K531" s="27">
        <v>19.53424657534247</v>
      </c>
      <c r="L531" s="27">
        <v>20.5958904109589</v>
      </c>
      <c r="M531" s="27">
        <v>0</v>
      </c>
      <c r="N531" s="27">
        <v>35.63013698630137</v>
      </c>
      <c r="O531" s="28"/>
      <c r="V531" s="28"/>
      <c r="W531" s="28"/>
    </row>
    <row r="532" spans="1:23" ht="12.75">
      <c r="A532" s="16">
        <v>1995</v>
      </c>
      <c r="B532" s="26" t="s">
        <v>51</v>
      </c>
      <c r="C532" s="26" t="s">
        <v>70</v>
      </c>
      <c r="D532" s="26">
        <v>1</v>
      </c>
      <c r="E532" s="27">
        <v>172.95890410958907</v>
      </c>
      <c r="F532" s="27">
        <v>0</v>
      </c>
      <c r="G532" s="27">
        <v>0</v>
      </c>
      <c r="H532" s="27">
        <v>20.773972602739725</v>
      </c>
      <c r="I532" s="27">
        <v>27.869863013698637</v>
      </c>
      <c r="J532" s="27">
        <v>83.43835616438356</v>
      </c>
      <c r="K532" s="27">
        <v>49.14383561643836</v>
      </c>
      <c r="L532" s="27">
        <v>16.438356164383563</v>
      </c>
      <c r="M532" s="27">
        <v>42.34246575342466</v>
      </c>
      <c r="N532" s="27">
        <v>16.041095890410965</v>
      </c>
      <c r="O532" s="28"/>
      <c r="V532" s="28"/>
      <c r="W532" s="28"/>
    </row>
    <row r="533" spans="1:23" ht="12.75">
      <c r="A533" s="16">
        <v>1995</v>
      </c>
      <c r="B533" s="26" t="s">
        <v>51</v>
      </c>
      <c r="C533" s="26" t="s">
        <v>70</v>
      </c>
      <c r="D533" s="26">
        <v>2</v>
      </c>
      <c r="E533" s="27">
        <v>148.15068493150685</v>
      </c>
      <c r="F533" s="27">
        <v>0</v>
      </c>
      <c r="G533" s="27">
        <v>22.1986301369863</v>
      </c>
      <c r="H533" s="27">
        <v>28.116438356164387</v>
      </c>
      <c r="I533" s="27">
        <v>45.65068493150685</v>
      </c>
      <c r="J533" s="27">
        <v>69.40410958904111</v>
      </c>
      <c r="K533" s="27">
        <v>26.883561643835616</v>
      </c>
      <c r="L533" s="27">
        <v>21.719178082191778</v>
      </c>
      <c r="M533" s="27">
        <v>60.89041095890412</v>
      </c>
      <c r="N533" s="27">
        <v>98.21917808219179</v>
      </c>
      <c r="O533" s="28"/>
      <c r="V533" s="28"/>
      <c r="W533" s="28"/>
    </row>
    <row r="534" spans="1:23" ht="12.75">
      <c r="A534" s="16">
        <v>1995</v>
      </c>
      <c r="B534" s="26" t="s">
        <v>51</v>
      </c>
      <c r="C534" s="26" t="s">
        <v>70</v>
      </c>
      <c r="D534" s="26">
        <v>3</v>
      </c>
      <c r="E534" s="27">
        <v>136.986301369863</v>
      </c>
      <c r="F534" s="27">
        <v>0</v>
      </c>
      <c r="G534" s="27">
        <v>0</v>
      </c>
      <c r="H534" s="27">
        <v>15.952054794520553</v>
      </c>
      <c r="I534" s="27">
        <v>52.280821917808225</v>
      </c>
      <c r="J534" s="27">
        <v>50.04109589041097</v>
      </c>
      <c r="K534" s="27">
        <v>29.493150684931514</v>
      </c>
      <c r="L534" s="27">
        <v>33.31506849315069</v>
      </c>
      <c r="M534" s="27">
        <v>29.267123287671232</v>
      </c>
      <c r="N534" s="27">
        <v>20.102739726027398</v>
      </c>
      <c r="O534" s="28"/>
      <c r="V534" s="28"/>
      <c r="W534" s="28"/>
    </row>
    <row r="535" spans="1:23" ht="12.75">
      <c r="A535" s="16">
        <v>1995</v>
      </c>
      <c r="B535" s="26" t="s">
        <v>51</v>
      </c>
      <c r="C535" s="26" t="s">
        <v>71</v>
      </c>
      <c r="D535" s="26">
        <v>1</v>
      </c>
      <c r="E535" s="27">
        <v>161.06849315068493</v>
      </c>
      <c r="F535" s="27">
        <v>10.951369863013703</v>
      </c>
      <c r="G535" s="27">
        <v>0</v>
      </c>
      <c r="H535" s="27">
        <v>11.73424657534247</v>
      </c>
      <c r="I535" s="27">
        <v>43.62602739726028</v>
      </c>
      <c r="J535" s="27">
        <v>63.83698630136987</v>
      </c>
      <c r="K535" s="27">
        <v>40.53219178082192</v>
      </c>
      <c r="L535" s="27">
        <v>20.140410958904113</v>
      </c>
      <c r="M535" s="27">
        <v>15.630821917808218</v>
      </c>
      <c r="N535" s="27">
        <v>26.217123287671235</v>
      </c>
      <c r="O535" s="28"/>
      <c r="V535" s="28"/>
      <c r="W535" s="28"/>
    </row>
    <row r="536" spans="1:23" ht="12.75">
      <c r="A536" s="16">
        <v>1995</v>
      </c>
      <c r="B536" s="26" t="s">
        <v>51</v>
      </c>
      <c r="C536" s="26" t="s">
        <v>71</v>
      </c>
      <c r="D536" s="26">
        <v>2</v>
      </c>
      <c r="E536" s="27">
        <v>86.42808219178082</v>
      </c>
      <c r="F536" s="27">
        <v>20.667123287671235</v>
      </c>
      <c r="G536" s="27">
        <v>17.58287671232877</v>
      </c>
      <c r="H536" s="27">
        <v>0</v>
      </c>
      <c r="I536" s="27">
        <v>25.540410958904108</v>
      </c>
      <c r="J536" s="27">
        <v>107.64383561643835</v>
      </c>
      <c r="K536" s="27">
        <v>13.43835616438356</v>
      </c>
      <c r="L536" s="27">
        <v>14.854109589041093</v>
      </c>
      <c r="M536" s="27">
        <v>25.006849315068493</v>
      </c>
      <c r="N536" s="27">
        <v>27.586301369863012</v>
      </c>
      <c r="O536" s="28"/>
      <c r="V536" s="28"/>
      <c r="W536" s="28"/>
    </row>
    <row r="537" spans="1:23" ht="12.75">
      <c r="A537" s="16">
        <v>1995</v>
      </c>
      <c r="B537" s="26" t="s">
        <v>51</v>
      </c>
      <c r="C537" s="26" t="s">
        <v>71</v>
      </c>
      <c r="D537" s="26">
        <v>3</v>
      </c>
      <c r="E537" s="27">
        <v>64.7054794520548</v>
      </c>
      <c r="F537" s="27">
        <v>14.541095890410956</v>
      </c>
      <c r="G537" s="27">
        <v>20.863013698630134</v>
      </c>
      <c r="H537" s="27">
        <v>0</v>
      </c>
      <c r="I537" s="27">
        <v>59.73972602739726</v>
      </c>
      <c r="J537" s="27">
        <v>166.541095890411</v>
      </c>
      <c r="K537" s="27">
        <v>0</v>
      </c>
      <c r="L537" s="27">
        <v>21.92465753424658</v>
      </c>
      <c r="M537" s="27">
        <v>14.719178082191789</v>
      </c>
      <c r="N537" s="27">
        <v>32.47260273972603</v>
      </c>
      <c r="O537" s="28"/>
      <c r="V537" s="28"/>
      <c r="W537" s="28"/>
    </row>
    <row r="538" spans="1:23" ht="12.75">
      <c r="A538" s="16">
        <v>1995</v>
      </c>
      <c r="B538" s="26" t="s">
        <v>52</v>
      </c>
      <c r="C538" s="26" t="s">
        <v>67</v>
      </c>
      <c r="D538" s="26">
        <v>1</v>
      </c>
      <c r="E538" s="27">
        <v>20.04109589041096</v>
      </c>
      <c r="F538" s="27">
        <v>20.376712328767127</v>
      </c>
      <c r="G538" s="27">
        <v>14.047945205479454</v>
      </c>
      <c r="H538" s="27">
        <v>0</v>
      </c>
      <c r="I538" s="27">
        <v>23.99315068493151</v>
      </c>
      <c r="J538" s="27">
        <v>49.08219178082192</v>
      </c>
      <c r="K538" s="27">
        <v>38.83561643835617</v>
      </c>
      <c r="L538" s="27">
        <v>51.92465753424658</v>
      </c>
      <c r="M538" s="27">
        <v>0</v>
      </c>
      <c r="N538" s="27">
        <v>22.06164383561644</v>
      </c>
      <c r="O538" s="28"/>
      <c r="V538" s="28"/>
      <c r="W538" s="28"/>
    </row>
    <row r="539" spans="1:23" ht="12.75">
      <c r="A539" s="16">
        <v>1995</v>
      </c>
      <c r="B539" s="26" t="s">
        <v>52</v>
      </c>
      <c r="C539" s="26" t="s">
        <v>67</v>
      </c>
      <c r="D539" s="26">
        <v>2</v>
      </c>
      <c r="E539" s="27">
        <v>53.92465753424658</v>
      </c>
      <c r="F539" s="27">
        <v>19.068493150684937</v>
      </c>
      <c r="G539" s="27">
        <v>29.630136986301377</v>
      </c>
      <c r="H539" s="27">
        <v>0</v>
      </c>
      <c r="I539" s="27">
        <v>37.06849315068494</v>
      </c>
      <c r="J539" s="27">
        <v>28.27397260273973</v>
      </c>
      <c r="K539" s="27">
        <v>68.8082191780822</v>
      </c>
      <c r="L539" s="27">
        <v>58.280821917808225</v>
      </c>
      <c r="M539" s="27">
        <v>0</v>
      </c>
      <c r="N539" s="27">
        <v>13.787671232876713</v>
      </c>
      <c r="O539" s="28"/>
      <c r="V539" s="28"/>
      <c r="W539" s="28"/>
    </row>
    <row r="540" spans="1:23" ht="12.75">
      <c r="A540" s="16">
        <v>1995</v>
      </c>
      <c r="B540" s="26" t="s">
        <v>52</v>
      </c>
      <c r="C540" s="26" t="s">
        <v>67</v>
      </c>
      <c r="D540" s="26">
        <v>3</v>
      </c>
      <c r="E540" s="27">
        <v>13.691780821917813</v>
      </c>
      <c r="F540" s="27">
        <v>14.321917808219174</v>
      </c>
      <c r="G540" s="27">
        <v>26.96575342465753</v>
      </c>
      <c r="H540" s="27">
        <v>0</v>
      </c>
      <c r="I540" s="27">
        <v>14.047945205479454</v>
      </c>
      <c r="J540" s="27">
        <v>60.917808219178085</v>
      </c>
      <c r="K540" s="27">
        <v>40.445205479452056</v>
      </c>
      <c r="L540" s="27">
        <v>60.541095890410965</v>
      </c>
      <c r="M540" s="27">
        <v>13.36301369863014</v>
      </c>
      <c r="N540" s="27">
        <v>18.000000000000004</v>
      </c>
      <c r="O540" s="28"/>
      <c r="V540" s="28"/>
      <c r="W540" s="28"/>
    </row>
    <row r="541" spans="1:23" ht="12.75">
      <c r="A541" s="16">
        <v>1995</v>
      </c>
      <c r="B541" s="26" t="s">
        <v>52</v>
      </c>
      <c r="C541" s="26" t="s">
        <v>68</v>
      </c>
      <c r="D541" s="26">
        <v>1</v>
      </c>
      <c r="E541" s="27">
        <v>15.11643835616439</v>
      </c>
      <c r="F541" s="27">
        <v>12.931506849315069</v>
      </c>
      <c r="G541" s="27">
        <v>28.81506849315069</v>
      </c>
      <c r="H541" s="27">
        <v>0</v>
      </c>
      <c r="I541" s="27">
        <v>23.81506849315069</v>
      </c>
      <c r="J541" s="27">
        <v>79.21917808219179</v>
      </c>
      <c r="K541" s="27">
        <v>72.06849315068494</v>
      </c>
      <c r="L541" s="27">
        <v>71.73287671232877</v>
      </c>
      <c r="M541" s="27">
        <v>0</v>
      </c>
      <c r="N541" s="27">
        <v>17.006849315068497</v>
      </c>
      <c r="O541" s="28"/>
      <c r="V541" s="28"/>
      <c r="W541" s="28"/>
    </row>
    <row r="542" spans="1:23" ht="12.75">
      <c r="A542" s="16">
        <v>1995</v>
      </c>
      <c r="B542" s="26" t="s">
        <v>52</v>
      </c>
      <c r="C542" s="26" t="s">
        <v>68</v>
      </c>
      <c r="D542" s="26">
        <v>2</v>
      </c>
      <c r="E542" s="27">
        <v>50.79452054794521</v>
      </c>
      <c r="F542" s="27">
        <v>15.07534246575343</v>
      </c>
      <c r="G542" s="27">
        <v>23.7054794520548</v>
      </c>
      <c r="H542" s="27">
        <v>0</v>
      </c>
      <c r="I542" s="27">
        <v>35.74657534246575</v>
      </c>
      <c r="J542" s="27">
        <v>76.23287671232877</v>
      </c>
      <c r="K542" s="27">
        <v>29.97945205479453</v>
      </c>
      <c r="L542" s="27">
        <v>62.43150684931507</v>
      </c>
      <c r="M542" s="27">
        <v>15.41095890410959</v>
      </c>
      <c r="N542" s="27">
        <v>39.49315068493151</v>
      </c>
      <c r="O542" s="28"/>
      <c r="V542" s="28"/>
      <c r="W542" s="28"/>
    </row>
    <row r="543" spans="1:23" ht="12.75">
      <c r="A543" s="16">
        <v>1995</v>
      </c>
      <c r="B543" s="26" t="s">
        <v>52</v>
      </c>
      <c r="C543" s="26" t="s">
        <v>68</v>
      </c>
      <c r="D543" s="26">
        <v>3</v>
      </c>
      <c r="E543" s="27">
        <v>13.089041095890408</v>
      </c>
      <c r="F543" s="27">
        <v>0</v>
      </c>
      <c r="G543" s="27">
        <v>14.273972602739724</v>
      </c>
      <c r="H543" s="27">
        <v>0</v>
      </c>
      <c r="I543" s="27">
        <v>24.85616438356164</v>
      </c>
      <c r="J543" s="27">
        <v>104.69178082191782</v>
      </c>
      <c r="K543" s="27">
        <v>47.554794520547944</v>
      </c>
      <c r="L543" s="27">
        <v>69.0068493150685</v>
      </c>
      <c r="M543" s="27">
        <v>0</v>
      </c>
      <c r="N543" s="27">
        <v>15.849315068493151</v>
      </c>
      <c r="O543" s="28"/>
      <c r="V543" s="28"/>
      <c r="W543" s="28"/>
    </row>
    <row r="544" spans="1:23" ht="12.75">
      <c r="A544" s="16">
        <v>1995</v>
      </c>
      <c r="B544" s="26" t="s">
        <v>52</v>
      </c>
      <c r="C544" s="26" t="s">
        <v>69</v>
      </c>
      <c r="D544" s="26">
        <v>1</v>
      </c>
      <c r="E544" s="27">
        <v>0</v>
      </c>
      <c r="F544" s="27">
        <v>13.3972602739726</v>
      </c>
      <c r="G544" s="27">
        <v>15.26027397260274</v>
      </c>
      <c r="H544" s="27">
        <v>0</v>
      </c>
      <c r="I544" s="27">
        <v>32.17123287671234</v>
      </c>
      <c r="J544" s="27">
        <v>43.81506849315069</v>
      </c>
      <c r="K544" s="27">
        <v>39.794520547945204</v>
      </c>
      <c r="L544" s="27">
        <v>76.56849315068494</v>
      </c>
      <c r="M544" s="27">
        <v>0</v>
      </c>
      <c r="N544" s="27">
        <v>21.3013698630137</v>
      </c>
      <c r="O544" s="28"/>
      <c r="V544" s="28"/>
      <c r="W544" s="28"/>
    </row>
    <row r="545" spans="1:23" ht="12.75">
      <c r="A545" s="16">
        <v>1995</v>
      </c>
      <c r="B545" s="26" t="s">
        <v>52</v>
      </c>
      <c r="C545" s="26" t="s">
        <v>69</v>
      </c>
      <c r="D545" s="26">
        <v>2</v>
      </c>
      <c r="E545" s="27">
        <v>0</v>
      </c>
      <c r="F545" s="27">
        <v>0</v>
      </c>
      <c r="G545" s="27">
        <v>30.6986301369863</v>
      </c>
      <c r="H545" s="27">
        <v>0</v>
      </c>
      <c r="I545" s="27">
        <v>16.013698630136982</v>
      </c>
      <c r="J545" s="27">
        <v>39.726027397260275</v>
      </c>
      <c r="K545" s="27">
        <v>22.21917808219178</v>
      </c>
      <c r="L545" s="27">
        <v>32.43150684931507</v>
      </c>
      <c r="M545" s="27">
        <v>12.595890410958908</v>
      </c>
      <c r="N545" s="27">
        <v>100.63698630136987</v>
      </c>
      <c r="O545" s="28"/>
      <c r="V545" s="28"/>
      <c r="W545" s="28"/>
    </row>
    <row r="546" spans="1:23" ht="12.75">
      <c r="A546" s="16">
        <v>1995</v>
      </c>
      <c r="B546" s="26" t="s">
        <v>52</v>
      </c>
      <c r="C546" s="26" t="s">
        <v>69</v>
      </c>
      <c r="D546" s="26">
        <v>3</v>
      </c>
      <c r="E546" s="27">
        <v>0</v>
      </c>
      <c r="F546" s="27">
        <v>20.924657534246577</v>
      </c>
      <c r="G546" s="27">
        <v>87.94520547945206</v>
      </c>
      <c r="H546" s="27">
        <v>0</v>
      </c>
      <c r="I546" s="27">
        <v>37.78767123287671</v>
      </c>
      <c r="J546" s="27">
        <v>82.96575342465755</v>
      </c>
      <c r="K546" s="27">
        <v>28.294520547945208</v>
      </c>
      <c r="L546" s="27">
        <v>75.03424657534246</v>
      </c>
      <c r="M546" s="27">
        <v>0</v>
      </c>
      <c r="N546" s="27">
        <v>39.965753424657535</v>
      </c>
      <c r="O546" s="28"/>
      <c r="V546" s="28"/>
      <c r="W546" s="28"/>
    </row>
    <row r="547" spans="1:23" ht="12.75">
      <c r="A547" s="16">
        <v>1995</v>
      </c>
      <c r="B547" s="26" t="s">
        <v>52</v>
      </c>
      <c r="C547" s="26" t="s">
        <v>70</v>
      </c>
      <c r="D547" s="26">
        <v>1</v>
      </c>
      <c r="E547" s="27">
        <v>0</v>
      </c>
      <c r="F547" s="27">
        <v>20.068493150684933</v>
      </c>
      <c r="G547" s="27">
        <v>14.184931506849313</v>
      </c>
      <c r="H547" s="27">
        <v>0</v>
      </c>
      <c r="I547" s="27">
        <v>17.657534246575338</v>
      </c>
      <c r="J547" s="27">
        <v>70.14383561643837</v>
      </c>
      <c r="K547" s="27">
        <v>103.27397260273975</v>
      </c>
      <c r="L547" s="27">
        <v>64.56849315068494</v>
      </c>
      <c r="M547" s="27">
        <v>0</v>
      </c>
      <c r="N547" s="27">
        <v>14.842465753424657</v>
      </c>
      <c r="O547" s="28"/>
      <c r="V547" s="28"/>
      <c r="W547" s="28"/>
    </row>
    <row r="548" spans="1:23" ht="12.75">
      <c r="A548" s="16">
        <v>1995</v>
      </c>
      <c r="B548" s="26" t="s">
        <v>52</v>
      </c>
      <c r="C548" s="26" t="s">
        <v>70</v>
      </c>
      <c r="D548" s="26">
        <v>2</v>
      </c>
      <c r="E548" s="27">
        <v>13.520547945205482</v>
      </c>
      <c r="F548" s="27">
        <v>0</v>
      </c>
      <c r="G548" s="27">
        <v>18.417808219178085</v>
      </c>
      <c r="H548" s="27">
        <v>0</v>
      </c>
      <c r="I548" s="27">
        <v>18.013698630136986</v>
      </c>
      <c r="J548" s="27">
        <v>154.06849315068493</v>
      </c>
      <c r="K548" s="27">
        <v>51.41095890410959</v>
      </c>
      <c r="L548" s="27">
        <v>48.8972602739726</v>
      </c>
      <c r="M548" s="27">
        <v>0</v>
      </c>
      <c r="N548" s="27">
        <v>19.45890410958904</v>
      </c>
      <c r="O548" s="28"/>
      <c r="V548" s="28"/>
      <c r="W548" s="28"/>
    </row>
    <row r="549" spans="1:23" ht="12.75">
      <c r="A549" s="16">
        <v>1995</v>
      </c>
      <c r="B549" s="26" t="s">
        <v>52</v>
      </c>
      <c r="C549" s="26" t="s">
        <v>70</v>
      </c>
      <c r="D549" s="26">
        <v>3</v>
      </c>
      <c r="E549" s="27">
        <v>14.849315068493146</v>
      </c>
      <c r="F549" s="27">
        <v>12.993150684931509</v>
      </c>
      <c r="G549" s="27">
        <v>12.746575342465759</v>
      </c>
      <c r="H549" s="27">
        <v>0</v>
      </c>
      <c r="I549" s="27">
        <v>15.452054794520551</v>
      </c>
      <c r="J549" s="27">
        <v>91.14383561643837</v>
      </c>
      <c r="K549" s="27">
        <v>60.732876712328775</v>
      </c>
      <c r="L549" s="27">
        <v>24.17808219178082</v>
      </c>
      <c r="M549" s="27">
        <v>0</v>
      </c>
      <c r="N549" s="27">
        <v>32.890410958904106</v>
      </c>
      <c r="O549" s="28"/>
      <c r="V549" s="28"/>
      <c r="W549" s="28"/>
    </row>
    <row r="550" spans="1:23" ht="12.75">
      <c r="A550" s="16">
        <v>1995</v>
      </c>
      <c r="B550" s="26" t="s">
        <v>52</v>
      </c>
      <c r="C550" s="26" t="s">
        <v>71</v>
      </c>
      <c r="D550" s="26">
        <v>1</v>
      </c>
      <c r="E550" s="27">
        <v>0</v>
      </c>
      <c r="F550" s="27">
        <v>14.684931506849317</v>
      </c>
      <c r="G550" s="27">
        <v>52.71917808219179</v>
      </c>
      <c r="H550" s="27">
        <v>0</v>
      </c>
      <c r="I550" s="27">
        <v>45.25342465753425</v>
      </c>
      <c r="J550" s="27">
        <v>64.77397260273972</v>
      </c>
      <c r="K550" s="27">
        <v>33.97945205479453</v>
      </c>
      <c r="L550" s="27">
        <v>45.726027397260275</v>
      </c>
      <c r="M550" s="27">
        <v>0</v>
      </c>
      <c r="N550" s="27">
        <v>18.568493150684933</v>
      </c>
      <c r="O550" s="28"/>
      <c r="V550" s="28"/>
      <c r="W550" s="28"/>
    </row>
    <row r="551" spans="1:23" ht="12.75">
      <c r="A551" s="16">
        <v>1995</v>
      </c>
      <c r="B551" s="26" t="s">
        <v>52</v>
      </c>
      <c r="C551" s="26" t="s">
        <v>71</v>
      </c>
      <c r="D551" s="26">
        <v>2</v>
      </c>
      <c r="E551" s="27">
        <v>22.54794520547945</v>
      </c>
      <c r="F551" s="27">
        <v>14.965753424657535</v>
      </c>
      <c r="G551" s="27">
        <v>33.26027397260274</v>
      </c>
      <c r="H551" s="27">
        <v>0</v>
      </c>
      <c r="I551" s="27">
        <v>58.81506849315069</v>
      </c>
      <c r="J551" s="27">
        <v>61.39726027397261</v>
      </c>
      <c r="K551" s="27">
        <v>34.07534246575342</v>
      </c>
      <c r="L551" s="27">
        <v>50</v>
      </c>
      <c r="M551" s="27">
        <v>14.780821917808217</v>
      </c>
      <c r="N551" s="27">
        <v>15.17123287671233</v>
      </c>
      <c r="O551" s="28"/>
      <c r="V551" s="28"/>
      <c r="W551" s="28"/>
    </row>
    <row r="552" spans="1:23" ht="12.75">
      <c r="A552" s="16">
        <v>1995</v>
      </c>
      <c r="B552" s="26" t="s">
        <v>52</v>
      </c>
      <c r="C552" s="26" t="s">
        <v>71</v>
      </c>
      <c r="D552" s="26">
        <v>3</v>
      </c>
      <c r="E552" s="27">
        <v>24.486301369863018</v>
      </c>
      <c r="F552" s="27">
        <v>14.705479452054798</v>
      </c>
      <c r="G552" s="27">
        <v>32.8082191780822</v>
      </c>
      <c r="H552" s="27">
        <v>0</v>
      </c>
      <c r="I552" s="27">
        <v>17.993150684931514</v>
      </c>
      <c r="J552" s="27">
        <v>60.869863013698634</v>
      </c>
      <c r="K552" s="27">
        <v>33.986301369863014</v>
      </c>
      <c r="L552" s="27">
        <v>65.58904109589041</v>
      </c>
      <c r="M552" s="27">
        <v>0</v>
      </c>
      <c r="N552" s="27">
        <v>33.849315068493155</v>
      </c>
      <c r="O552" s="28"/>
      <c r="V552" s="28"/>
      <c r="W552" s="28"/>
    </row>
    <row r="553" spans="1:23" ht="12.75">
      <c r="A553" s="16">
        <v>1995</v>
      </c>
      <c r="B553" s="26" t="s">
        <v>53</v>
      </c>
      <c r="C553" s="26" t="s">
        <v>67</v>
      </c>
      <c r="D553" s="26">
        <v>1</v>
      </c>
      <c r="E553" s="27">
        <v>17.602739726027398</v>
      </c>
      <c r="F553" s="27">
        <v>82.91095890410959</v>
      </c>
      <c r="G553" s="27">
        <v>14.890410958904107</v>
      </c>
      <c r="H553" s="27">
        <v>0</v>
      </c>
      <c r="I553" s="27">
        <v>113.06164383561644</v>
      </c>
      <c r="J553" s="27">
        <v>0</v>
      </c>
      <c r="K553" s="27">
        <v>49.87671232876713</v>
      </c>
      <c r="L553" s="27">
        <v>10.205479452054796</v>
      </c>
      <c r="M553" s="27">
        <v>0</v>
      </c>
      <c r="N553" s="27">
        <v>28.226027397260278</v>
      </c>
      <c r="O553" s="28"/>
      <c r="V553" s="28"/>
      <c r="W553" s="28"/>
    </row>
    <row r="554" spans="1:23" ht="12.75">
      <c r="A554" s="16">
        <v>1995</v>
      </c>
      <c r="B554" s="26" t="s">
        <v>53</v>
      </c>
      <c r="C554" s="26" t="s">
        <v>67</v>
      </c>
      <c r="D554" s="26">
        <v>2</v>
      </c>
      <c r="E554" s="27">
        <v>40.301369863013704</v>
      </c>
      <c r="F554" s="27">
        <v>30.6506849315068</v>
      </c>
      <c r="G554" s="27">
        <v>0.7191780821917808</v>
      </c>
      <c r="H554" s="27">
        <v>0</v>
      </c>
      <c r="I554" s="27">
        <v>163.3904109589041</v>
      </c>
      <c r="J554" s="27">
        <v>0</v>
      </c>
      <c r="K554" s="27">
        <v>4.684931506849316</v>
      </c>
      <c r="L554" s="27">
        <v>0.1986301369863014</v>
      </c>
      <c r="M554" s="27">
        <v>13.32191780821918</v>
      </c>
      <c r="N554" s="27">
        <v>16.678082191780824</v>
      </c>
      <c r="O554" s="28"/>
      <c r="V554" s="28"/>
      <c r="W554" s="28"/>
    </row>
    <row r="555" spans="1:23" ht="12.75">
      <c r="A555" s="16">
        <v>1995</v>
      </c>
      <c r="B555" s="26" t="s">
        <v>53</v>
      </c>
      <c r="C555" s="26" t="s">
        <v>67</v>
      </c>
      <c r="D555" s="26">
        <v>3</v>
      </c>
      <c r="E555" s="27">
        <v>89.13698630136987</v>
      </c>
      <c r="F555" s="27">
        <v>11.260273972602741</v>
      </c>
      <c r="G555" s="27">
        <v>13.37671232876712</v>
      </c>
      <c r="H555" s="27">
        <v>0</v>
      </c>
      <c r="I555" s="27">
        <v>137.64383561643834</v>
      </c>
      <c r="J555" s="27">
        <v>12.760273972602738</v>
      </c>
      <c r="K555" s="27">
        <v>34.8082191780822</v>
      </c>
      <c r="L555" s="27">
        <v>11.027397260273974</v>
      </c>
      <c r="M555" s="27">
        <v>17.054794520547947</v>
      </c>
      <c r="N555" s="27">
        <v>59.98630136986302</v>
      </c>
      <c r="O555" s="28"/>
      <c r="V555" s="28"/>
      <c r="W555" s="28"/>
    </row>
    <row r="556" spans="1:23" ht="12.75">
      <c r="A556" s="16">
        <v>1995</v>
      </c>
      <c r="B556" s="26" t="s">
        <v>53</v>
      </c>
      <c r="C556" s="26" t="s">
        <v>68</v>
      </c>
      <c r="D556" s="26">
        <v>1</v>
      </c>
      <c r="E556" s="27">
        <v>21.87671232876713</v>
      </c>
      <c r="F556" s="27">
        <v>34.958904109589035</v>
      </c>
      <c r="G556" s="27">
        <v>13.739726027397262</v>
      </c>
      <c r="H556" s="27">
        <v>0</v>
      </c>
      <c r="I556" s="27">
        <v>106.26027397260276</v>
      </c>
      <c r="J556" s="27">
        <v>0</v>
      </c>
      <c r="K556" s="27">
        <v>25.917808219178088</v>
      </c>
      <c r="L556" s="27">
        <v>10.739726027397259</v>
      </c>
      <c r="M556" s="27">
        <v>0</v>
      </c>
      <c r="N556" s="27">
        <v>22.342465753424662</v>
      </c>
      <c r="O556" s="28"/>
      <c r="V556" s="28"/>
      <c r="W556" s="28"/>
    </row>
    <row r="557" spans="1:23" ht="12.75">
      <c r="A557" s="16">
        <v>1995</v>
      </c>
      <c r="B557" s="26" t="s">
        <v>53</v>
      </c>
      <c r="C557" s="26" t="s">
        <v>68</v>
      </c>
      <c r="D557" s="26">
        <v>2</v>
      </c>
      <c r="E557" s="27">
        <v>22.473972602739728</v>
      </c>
      <c r="F557" s="27">
        <v>17.521232876712325</v>
      </c>
      <c r="G557" s="27">
        <v>0</v>
      </c>
      <c r="H557" s="27">
        <v>0</v>
      </c>
      <c r="I557" s="27">
        <v>126.9842465753425</v>
      </c>
      <c r="J557" s="27">
        <v>0</v>
      </c>
      <c r="K557" s="27">
        <v>20.434246575342463</v>
      </c>
      <c r="L557" s="27">
        <v>0</v>
      </c>
      <c r="M557" s="27">
        <v>0</v>
      </c>
      <c r="N557" s="27">
        <v>86.85684931506849</v>
      </c>
      <c r="O557" s="28"/>
      <c r="V557" s="28"/>
      <c r="W557" s="28"/>
    </row>
    <row r="558" spans="1:23" ht="12.75">
      <c r="A558" s="16">
        <v>1995</v>
      </c>
      <c r="B558" s="26" t="s">
        <v>53</v>
      </c>
      <c r="C558" s="26" t="s">
        <v>68</v>
      </c>
      <c r="D558" s="26">
        <v>3</v>
      </c>
      <c r="E558" s="27">
        <v>30.12602739726028</v>
      </c>
      <c r="F558" s="27">
        <v>17.398630136986306</v>
      </c>
      <c r="G558" s="27">
        <v>13.234246575342466</v>
      </c>
      <c r="H558" s="27">
        <v>0</v>
      </c>
      <c r="I558" s="27">
        <v>93.8068493150685</v>
      </c>
      <c r="J558" s="27">
        <v>0</v>
      </c>
      <c r="K558" s="27">
        <v>179.6554794520548</v>
      </c>
      <c r="L558" s="27">
        <v>0</v>
      </c>
      <c r="M558" s="27">
        <v>10.01232876712329</v>
      </c>
      <c r="N558" s="27">
        <v>49.782191780821925</v>
      </c>
      <c r="O558" s="28"/>
      <c r="V558" s="28"/>
      <c r="W558" s="28"/>
    </row>
    <row r="559" spans="1:23" ht="12.75">
      <c r="A559" s="16">
        <v>1995</v>
      </c>
      <c r="B559" s="26" t="s">
        <v>53</v>
      </c>
      <c r="C559" s="26" t="s">
        <v>69</v>
      </c>
      <c r="D559" s="26">
        <v>1</v>
      </c>
      <c r="E559" s="27">
        <v>70.87671232876713</v>
      </c>
      <c r="F559" s="27">
        <v>202.0684931506849</v>
      </c>
      <c r="G559" s="27">
        <v>0</v>
      </c>
      <c r="H559" s="27">
        <v>0</v>
      </c>
      <c r="I559" s="27">
        <v>14.253424657534245</v>
      </c>
      <c r="J559" s="27">
        <v>3.8493150684931527</v>
      </c>
      <c r="K559" s="27">
        <v>41.82876712328767</v>
      </c>
      <c r="L559" s="27">
        <v>4.958904109589043</v>
      </c>
      <c r="M559" s="27">
        <v>1.8972602739726039</v>
      </c>
      <c r="N559" s="27">
        <v>10.575342465753428</v>
      </c>
      <c r="O559" s="28"/>
      <c r="V559" s="28"/>
      <c r="W559" s="28"/>
    </row>
    <row r="560" spans="1:23" ht="12.75">
      <c r="A560" s="16">
        <v>1995</v>
      </c>
      <c r="B560" s="26" t="s">
        <v>53</v>
      </c>
      <c r="C560" s="26" t="s">
        <v>69</v>
      </c>
      <c r="D560" s="26">
        <v>2</v>
      </c>
      <c r="E560" s="27">
        <v>124.02739726027396</v>
      </c>
      <c r="F560" s="27">
        <v>80.0205479452055</v>
      </c>
      <c r="G560" s="27">
        <v>0</v>
      </c>
      <c r="H560" s="27">
        <v>0</v>
      </c>
      <c r="I560" s="27">
        <v>26.5</v>
      </c>
      <c r="J560" s="27">
        <v>17.56164383561644</v>
      </c>
      <c r="K560" s="27">
        <v>56.602739726027394</v>
      </c>
      <c r="L560" s="27">
        <v>14.534246575342467</v>
      </c>
      <c r="M560" s="27">
        <v>13.917808219178083</v>
      </c>
      <c r="N560" s="27">
        <v>19.37671232876713</v>
      </c>
      <c r="O560" s="28"/>
      <c r="V560" s="28"/>
      <c r="W560" s="28"/>
    </row>
    <row r="561" spans="1:23" ht="12.75">
      <c r="A561" s="16">
        <v>1995</v>
      </c>
      <c r="B561" s="26" t="s">
        <v>53</v>
      </c>
      <c r="C561" s="26" t="s">
        <v>69</v>
      </c>
      <c r="D561" s="26">
        <v>3</v>
      </c>
      <c r="E561" s="27">
        <v>59.78082191780822</v>
      </c>
      <c r="F561" s="27">
        <v>71.63013698630138</v>
      </c>
      <c r="G561" s="27">
        <v>11.184931506849322</v>
      </c>
      <c r="H561" s="27">
        <v>24.705479452054792</v>
      </c>
      <c r="I561" s="27">
        <v>21.315068493150687</v>
      </c>
      <c r="J561" s="27">
        <v>13.27397260273973</v>
      </c>
      <c r="K561" s="27">
        <v>95.513698630137</v>
      </c>
      <c r="L561" s="27">
        <v>13.267123287671229</v>
      </c>
      <c r="M561" s="27">
        <v>28.2054794520548</v>
      </c>
      <c r="N561" s="27">
        <v>28.93835616438356</v>
      </c>
      <c r="O561" s="28"/>
      <c r="V561" s="28"/>
      <c r="W561" s="28"/>
    </row>
    <row r="562" spans="1:23" ht="12.75">
      <c r="A562" s="16">
        <v>1995</v>
      </c>
      <c r="B562" s="26" t="s">
        <v>53</v>
      </c>
      <c r="C562" s="26" t="s">
        <v>70</v>
      </c>
      <c r="D562" s="26">
        <v>1</v>
      </c>
      <c r="E562" s="27">
        <v>45.32739726027398</v>
      </c>
      <c r="F562" s="27">
        <v>47.4986301369863</v>
      </c>
      <c r="G562" s="27">
        <v>11.433561643835615</v>
      </c>
      <c r="H562" s="27">
        <v>0</v>
      </c>
      <c r="I562" s="27">
        <v>29.206164383561653</v>
      </c>
      <c r="J562" s="27">
        <v>22.259589041095893</v>
      </c>
      <c r="K562" s="27">
        <v>118.10410958904112</v>
      </c>
      <c r="L562" s="27">
        <v>12.925342465753427</v>
      </c>
      <c r="M562" s="27">
        <v>43.342465753424655</v>
      </c>
      <c r="N562" s="27">
        <v>26.622602739726034</v>
      </c>
      <c r="O562" s="28"/>
      <c r="V562" s="28"/>
      <c r="W562" s="28"/>
    </row>
    <row r="563" spans="1:23" ht="12.75">
      <c r="A563" s="16">
        <v>1995</v>
      </c>
      <c r="B563" s="26" t="s">
        <v>53</v>
      </c>
      <c r="C563" s="26" t="s">
        <v>70</v>
      </c>
      <c r="D563" s="26">
        <v>2</v>
      </c>
      <c r="E563" s="27">
        <v>74.1095890410959</v>
      </c>
      <c r="F563" s="27">
        <v>103.71917808219177</v>
      </c>
      <c r="G563" s="27">
        <v>0</v>
      </c>
      <c r="H563" s="27">
        <v>0</v>
      </c>
      <c r="I563" s="27">
        <v>36.14383561643835</v>
      </c>
      <c r="J563" s="27">
        <v>25.554794520547947</v>
      </c>
      <c r="K563" s="27">
        <v>90.15068493150686</v>
      </c>
      <c r="L563" s="27">
        <v>12.630136986301366</v>
      </c>
      <c r="M563" s="27">
        <v>51.93150684931508</v>
      </c>
      <c r="N563" s="27">
        <v>25.623287671232877</v>
      </c>
      <c r="O563" s="28"/>
      <c r="V563" s="28"/>
      <c r="W563" s="28"/>
    </row>
    <row r="564" spans="1:23" ht="12.75">
      <c r="A564" s="16">
        <v>1995</v>
      </c>
      <c r="B564" s="26" t="s">
        <v>53</v>
      </c>
      <c r="C564" s="26" t="s">
        <v>70</v>
      </c>
      <c r="D564" s="26">
        <v>3</v>
      </c>
      <c r="E564" s="27">
        <v>16.828767123287676</v>
      </c>
      <c r="F564" s="27">
        <v>56.00684931506849</v>
      </c>
      <c r="G564" s="27">
        <v>0</v>
      </c>
      <c r="H564" s="27">
        <v>0</v>
      </c>
      <c r="I564" s="27">
        <v>19.2054794520548</v>
      </c>
      <c r="J564" s="27">
        <v>20.212328767123292</v>
      </c>
      <c r="K564" s="27">
        <v>28.38356164383562</v>
      </c>
      <c r="L564" s="27">
        <v>12.999999999999998</v>
      </c>
      <c r="M564" s="27">
        <v>121.29452054794524</v>
      </c>
      <c r="N564" s="27">
        <v>24.49315068493151</v>
      </c>
      <c r="O564" s="28"/>
      <c r="V564" s="28"/>
      <c r="W564" s="28"/>
    </row>
    <row r="565" spans="1:23" ht="12.75">
      <c r="A565" s="16">
        <v>1995</v>
      </c>
      <c r="B565" s="26" t="s">
        <v>53</v>
      </c>
      <c r="C565" s="26" t="s">
        <v>71</v>
      </c>
      <c r="D565" s="26">
        <v>1</v>
      </c>
      <c r="E565" s="27">
        <v>41.57534246575343</v>
      </c>
      <c r="F565" s="27">
        <v>29.93150684931507</v>
      </c>
      <c r="G565" s="27">
        <v>0</v>
      </c>
      <c r="H565" s="27">
        <v>0</v>
      </c>
      <c r="I565" s="27">
        <v>80.63698630136987</v>
      </c>
      <c r="J565" s="27">
        <v>12.904109589041099</v>
      </c>
      <c r="K565" s="27">
        <v>97.42465753424658</v>
      </c>
      <c r="L565" s="27">
        <v>10.116438356164386</v>
      </c>
      <c r="M565" s="27">
        <v>20.602739726027405</v>
      </c>
      <c r="N565" s="27">
        <v>58.93150684931506</v>
      </c>
      <c r="O565" s="28"/>
      <c r="V565" s="28"/>
      <c r="W565" s="28"/>
    </row>
    <row r="566" spans="1:23" ht="12.75">
      <c r="A566" s="16">
        <v>1995</v>
      </c>
      <c r="B566" s="26" t="s">
        <v>53</v>
      </c>
      <c r="C566" s="26" t="s">
        <v>71</v>
      </c>
      <c r="D566" s="26">
        <v>2</v>
      </c>
      <c r="E566" s="27">
        <v>12.643835616438357</v>
      </c>
      <c r="F566" s="27">
        <v>17.356164383561648</v>
      </c>
      <c r="G566" s="27">
        <v>4.239726027397259</v>
      </c>
      <c r="H566" s="27">
        <v>0</v>
      </c>
      <c r="I566" s="27">
        <v>105.82876712328768</v>
      </c>
      <c r="J566" s="27">
        <v>23.417808219178088</v>
      </c>
      <c r="K566" s="27">
        <v>134.09589041095893</v>
      </c>
      <c r="L566" s="27">
        <v>13.678082191780824</v>
      </c>
      <c r="M566" s="27">
        <v>7.1712328767123275</v>
      </c>
      <c r="N566" s="27">
        <v>14.575342465753426</v>
      </c>
      <c r="O566" s="28"/>
      <c r="V566" s="28"/>
      <c r="W566" s="28"/>
    </row>
    <row r="567" spans="1:23" ht="12.75">
      <c r="A567" s="16">
        <v>1995</v>
      </c>
      <c r="B567" s="26" t="s">
        <v>53</v>
      </c>
      <c r="C567" s="26" t="s">
        <v>71</v>
      </c>
      <c r="D567" s="26">
        <v>3</v>
      </c>
      <c r="E567" s="27">
        <v>19.78082191780822</v>
      </c>
      <c r="F567" s="27">
        <v>117.00000000000001</v>
      </c>
      <c r="G567" s="27">
        <v>0</v>
      </c>
      <c r="H567" s="27">
        <v>0</v>
      </c>
      <c r="I567" s="27">
        <v>63.13013698630138</v>
      </c>
      <c r="J567" s="27">
        <v>20.53424657534246</v>
      </c>
      <c r="K567" s="27">
        <v>89.78767123287672</v>
      </c>
      <c r="L567" s="27">
        <v>0</v>
      </c>
      <c r="M567" s="27">
        <v>24.15068493150685</v>
      </c>
      <c r="N567" s="27">
        <v>86.71917808219179</v>
      </c>
      <c r="O567" s="28"/>
      <c r="V567" s="28"/>
      <c r="W567" s="28"/>
    </row>
    <row r="568" spans="1:14" ht="12.75">
      <c r="A568" s="16">
        <v>1995</v>
      </c>
      <c r="B568" s="26" t="s">
        <v>54</v>
      </c>
      <c r="C568" s="26" t="s">
        <v>67</v>
      </c>
      <c r="D568" s="26">
        <v>1</v>
      </c>
      <c r="E568" s="27">
        <v>70.0082191780822</v>
      </c>
      <c r="F568" s="27">
        <v>0</v>
      </c>
      <c r="G568" s="27">
        <v>12.736986301369866</v>
      </c>
      <c r="H568" s="27">
        <v>88.04657534246576</v>
      </c>
      <c r="I568" s="27">
        <v>118.20753424657534</v>
      </c>
      <c r="J568" s="27">
        <v>28.481506849315075</v>
      </c>
      <c r="K568" s="27">
        <v>16.665068493150685</v>
      </c>
      <c r="L568" s="27">
        <v>0</v>
      </c>
      <c r="M568" s="27">
        <v>18.308219178082194</v>
      </c>
      <c r="N568" s="27">
        <v>74.76780821917808</v>
      </c>
    </row>
    <row r="569" spans="1:14" ht="12.75">
      <c r="A569" s="16">
        <v>1995</v>
      </c>
      <c r="B569" s="26" t="s">
        <v>54</v>
      </c>
      <c r="C569" s="26" t="s">
        <v>67</v>
      </c>
      <c r="D569" s="26">
        <v>2</v>
      </c>
      <c r="E569" s="27">
        <v>144.34520547945203</v>
      </c>
      <c r="F569" s="27">
        <v>0</v>
      </c>
      <c r="G569" s="27">
        <v>22.128082191780827</v>
      </c>
      <c r="H569" s="27">
        <v>49.97534246575343</v>
      </c>
      <c r="I569" s="27">
        <v>127.10342465753425</v>
      </c>
      <c r="J569" s="27">
        <v>17.26369863013699</v>
      </c>
      <c r="K569" s="27">
        <v>13.5041095890411</v>
      </c>
      <c r="L569" s="27">
        <v>0</v>
      </c>
      <c r="M569" s="27">
        <v>16.260958904109593</v>
      </c>
      <c r="N569" s="27">
        <v>67.72397260273974</v>
      </c>
    </row>
    <row r="570" spans="1:14" ht="12.75">
      <c r="A570" s="16">
        <v>1995</v>
      </c>
      <c r="B570" s="26" t="s">
        <v>54</v>
      </c>
      <c r="C570" s="26" t="s">
        <v>67</v>
      </c>
      <c r="D570" s="26">
        <v>3</v>
      </c>
      <c r="E570" s="27">
        <v>146.05342465753424</v>
      </c>
      <c r="F570" s="27">
        <v>0</v>
      </c>
      <c r="G570" s="27">
        <v>11.080136986301365</v>
      </c>
      <c r="H570" s="27">
        <v>32.810273972602744</v>
      </c>
      <c r="I570" s="27">
        <v>50.99452054794521</v>
      </c>
      <c r="J570" s="27">
        <v>41.79863013698631</v>
      </c>
      <c r="K570" s="27">
        <v>25.787671232876715</v>
      </c>
      <c r="L570" s="27">
        <v>0</v>
      </c>
      <c r="M570" s="27">
        <v>27.664383561643834</v>
      </c>
      <c r="N570" s="27">
        <v>22.37397260273973</v>
      </c>
    </row>
    <row r="571" spans="1:14" ht="12.75">
      <c r="A571" s="16">
        <v>1995</v>
      </c>
      <c r="B571" s="26" t="s">
        <v>54</v>
      </c>
      <c r="C571" s="26" t="s">
        <v>68</v>
      </c>
      <c r="D571" s="26">
        <v>1</v>
      </c>
      <c r="E571" s="27">
        <v>140.50616438356164</v>
      </c>
      <c r="F571" s="27">
        <v>0</v>
      </c>
      <c r="G571" s="27">
        <v>0</v>
      </c>
      <c r="H571" s="27">
        <v>78.93493150684932</v>
      </c>
      <c r="I571" s="27">
        <v>64.02397260273973</v>
      </c>
      <c r="J571" s="27">
        <v>33.87739726027397</v>
      </c>
      <c r="K571" s="27">
        <v>107.65068493150686</v>
      </c>
      <c r="L571" s="27">
        <v>0</v>
      </c>
      <c r="M571" s="27">
        <v>0</v>
      </c>
      <c r="N571" s="27">
        <v>25.232876712328764</v>
      </c>
    </row>
    <row r="572" spans="1:14" ht="12.75">
      <c r="A572" s="16">
        <v>1995</v>
      </c>
      <c r="B572" s="26" t="s">
        <v>54</v>
      </c>
      <c r="C572" s="26" t="s">
        <v>68</v>
      </c>
      <c r="D572" s="26">
        <v>2</v>
      </c>
      <c r="E572" s="27">
        <v>208.3849315068493</v>
      </c>
      <c r="F572" s="27">
        <v>0</v>
      </c>
      <c r="G572" s="27">
        <v>13.513698630136993</v>
      </c>
      <c r="H572" s="27">
        <v>49.589041095890416</v>
      </c>
      <c r="I572" s="27">
        <v>46.285616438356165</v>
      </c>
      <c r="J572" s="27">
        <v>40.26164383561644</v>
      </c>
      <c r="K572" s="27">
        <v>21.39315068493151</v>
      </c>
      <c r="L572" s="27">
        <v>0</v>
      </c>
      <c r="M572" s="27">
        <v>14.354109589041101</v>
      </c>
      <c r="N572" s="27">
        <v>54.05</v>
      </c>
    </row>
    <row r="573" spans="1:14" ht="12.75">
      <c r="A573" s="16">
        <v>1995</v>
      </c>
      <c r="B573" s="26" t="s">
        <v>54</v>
      </c>
      <c r="C573" s="26" t="s">
        <v>68</v>
      </c>
      <c r="D573" s="26">
        <v>3</v>
      </c>
      <c r="E573" s="27">
        <v>126.08904109589041</v>
      </c>
      <c r="F573" s="27">
        <v>10.356164383561648</v>
      </c>
      <c r="G573" s="27">
        <v>0</v>
      </c>
      <c r="H573" s="27">
        <v>100.47260273972603</v>
      </c>
      <c r="I573" s="27">
        <v>59.4041095890411</v>
      </c>
      <c r="J573" s="27">
        <v>35.136986301369866</v>
      </c>
      <c r="K573" s="27">
        <v>28.67808219178082</v>
      </c>
      <c r="L573" s="27">
        <v>0</v>
      </c>
      <c r="M573" s="27">
        <v>12.527397260273977</v>
      </c>
      <c r="N573" s="27">
        <v>28.26027397260274</v>
      </c>
    </row>
    <row r="574" spans="1:14" ht="12.75">
      <c r="A574" s="16">
        <v>1995</v>
      </c>
      <c r="B574" s="26" t="s">
        <v>54</v>
      </c>
      <c r="C574" s="26" t="s">
        <v>69</v>
      </c>
      <c r="D574" s="26">
        <v>1</v>
      </c>
      <c r="E574" s="27">
        <v>94.16301369863014</v>
      </c>
      <c r="F574" s="27">
        <v>39.304109589041104</v>
      </c>
      <c r="G574" s="27">
        <v>12.202739726027392</v>
      </c>
      <c r="H574" s="27">
        <v>18.657534246575345</v>
      </c>
      <c r="I574" s="27">
        <v>47.62054794520549</v>
      </c>
      <c r="J574" s="27">
        <v>27.167808219178085</v>
      </c>
      <c r="K574" s="27">
        <v>88.30342465753425</v>
      </c>
      <c r="L574" s="27">
        <v>10.243835616438353</v>
      </c>
      <c r="M574" s="27">
        <v>13.995890410958905</v>
      </c>
      <c r="N574" s="27">
        <v>24.395205479452056</v>
      </c>
    </row>
    <row r="575" spans="1:14" ht="12.75">
      <c r="A575" s="16">
        <v>1995</v>
      </c>
      <c r="B575" s="26" t="s">
        <v>54</v>
      </c>
      <c r="C575" s="26" t="s">
        <v>69</v>
      </c>
      <c r="D575" s="26">
        <v>2</v>
      </c>
      <c r="E575" s="27">
        <v>46.41986301369864</v>
      </c>
      <c r="F575" s="27">
        <v>0</v>
      </c>
      <c r="G575" s="27">
        <v>0</v>
      </c>
      <c r="H575" s="27">
        <v>18.087671232876716</v>
      </c>
      <c r="I575" s="27">
        <v>95.94452054794522</v>
      </c>
      <c r="J575" s="27">
        <v>64.58082191780822</v>
      </c>
      <c r="K575" s="27">
        <v>28.55821917808219</v>
      </c>
      <c r="L575" s="27">
        <v>0</v>
      </c>
      <c r="M575" s="27">
        <v>9.935616438356163</v>
      </c>
      <c r="N575" s="27">
        <v>25.88698630136987</v>
      </c>
    </row>
    <row r="576" spans="1:14" ht="12.75">
      <c r="A576" s="16">
        <v>1995</v>
      </c>
      <c r="B576" s="26" t="s">
        <v>54</v>
      </c>
      <c r="C576" s="26" t="s">
        <v>69</v>
      </c>
      <c r="D576" s="26">
        <v>3</v>
      </c>
      <c r="E576" s="27">
        <v>31.719178082191785</v>
      </c>
      <c r="F576" s="27">
        <v>12.047945205479456</v>
      </c>
      <c r="G576" s="27">
        <v>0</v>
      </c>
      <c r="H576" s="27">
        <v>0</v>
      </c>
      <c r="I576" s="27">
        <v>110.46575342465754</v>
      </c>
      <c r="J576" s="27">
        <v>41.76027397260274</v>
      </c>
      <c r="K576" s="27">
        <v>36.95890410958905</v>
      </c>
      <c r="L576" s="27">
        <v>0</v>
      </c>
      <c r="M576" s="27">
        <v>14.486301369863016</v>
      </c>
      <c r="N576" s="27">
        <v>21.3013698630137</v>
      </c>
    </row>
    <row r="577" spans="1:14" ht="12.75">
      <c r="A577" s="16">
        <v>1995</v>
      </c>
      <c r="B577" s="26" t="s">
        <v>54</v>
      </c>
      <c r="C577" s="26" t="s">
        <v>70</v>
      </c>
      <c r="D577" s="26">
        <v>1</v>
      </c>
      <c r="E577" s="27">
        <v>106.45890410958906</v>
      </c>
      <c r="F577" s="27">
        <v>0</v>
      </c>
      <c r="G577" s="27">
        <v>12.895890410958902</v>
      </c>
      <c r="H577" s="27">
        <v>15.601369863013707</v>
      </c>
      <c r="I577" s="27">
        <v>48.07054794520548</v>
      </c>
      <c r="J577" s="27">
        <v>50.74657534246576</v>
      </c>
      <c r="K577" s="27">
        <v>20.030136986301372</v>
      </c>
      <c r="L577" s="27">
        <v>0</v>
      </c>
      <c r="M577" s="27">
        <v>32.29726027397261</v>
      </c>
      <c r="N577" s="27">
        <v>0</v>
      </c>
    </row>
    <row r="578" spans="1:14" ht="12.75">
      <c r="A578" s="16">
        <v>1995</v>
      </c>
      <c r="B578" s="26" t="s">
        <v>54</v>
      </c>
      <c r="C578" s="26" t="s">
        <v>70</v>
      </c>
      <c r="D578" s="26">
        <v>2</v>
      </c>
      <c r="E578" s="27">
        <v>33.1027397260274</v>
      </c>
      <c r="F578" s="27">
        <v>0</v>
      </c>
      <c r="G578" s="27">
        <v>11.11643835616438</v>
      </c>
      <c r="H578" s="27">
        <v>10.869863013698629</v>
      </c>
      <c r="I578" s="27">
        <v>72.23972602739725</v>
      </c>
      <c r="J578" s="27">
        <v>41.43150684931507</v>
      </c>
      <c r="K578" s="27">
        <v>26.534246575342472</v>
      </c>
      <c r="L578" s="27">
        <v>0</v>
      </c>
      <c r="M578" s="27">
        <v>49.9041095890411</v>
      </c>
      <c r="N578" s="27">
        <v>18.253424657534246</v>
      </c>
    </row>
    <row r="579" spans="1:14" ht="12.75">
      <c r="A579" s="16">
        <v>1995</v>
      </c>
      <c r="B579" s="26" t="s">
        <v>54</v>
      </c>
      <c r="C579" s="26" t="s">
        <v>70</v>
      </c>
      <c r="D579" s="26">
        <v>3</v>
      </c>
      <c r="E579" s="27">
        <v>80.33767123287672</v>
      </c>
      <c r="F579" s="27">
        <v>0</v>
      </c>
      <c r="G579" s="27">
        <v>21.375342465753434</v>
      </c>
      <c r="H579" s="27">
        <v>39.171232876712324</v>
      </c>
      <c r="I579" s="27">
        <v>46.76986301369863</v>
      </c>
      <c r="J579" s="27">
        <v>35.85</v>
      </c>
      <c r="K579" s="27">
        <v>17.079452054794526</v>
      </c>
      <c r="L579" s="27">
        <v>0</v>
      </c>
      <c r="M579" s="27">
        <v>37.20616438356165</v>
      </c>
      <c r="N579" s="27">
        <v>69.81506849315069</v>
      </c>
    </row>
    <row r="580" spans="1:14" ht="12.75">
      <c r="A580" s="16">
        <v>1995</v>
      </c>
      <c r="B580" s="26" t="s">
        <v>54</v>
      </c>
      <c r="C580" s="26" t="s">
        <v>71</v>
      </c>
      <c r="D580" s="26">
        <v>1</v>
      </c>
      <c r="E580" s="27">
        <v>98.36164383561643</v>
      </c>
      <c r="F580" s="27">
        <v>0</v>
      </c>
      <c r="G580" s="27">
        <v>0</v>
      </c>
      <c r="H580" s="27">
        <v>38.576027397260276</v>
      </c>
      <c r="I580" s="27">
        <v>6.370547945205482</v>
      </c>
      <c r="J580" s="27">
        <v>110.77602739726026</v>
      </c>
      <c r="K580" s="27">
        <v>18.768493150684932</v>
      </c>
      <c r="L580" s="27">
        <v>0</v>
      </c>
      <c r="M580" s="27">
        <v>30.711643835616442</v>
      </c>
      <c r="N580" s="27">
        <v>36.85205479452055</v>
      </c>
    </row>
    <row r="581" spans="1:14" ht="12.75">
      <c r="A581" s="16">
        <v>1995</v>
      </c>
      <c r="B581" s="26" t="s">
        <v>54</v>
      </c>
      <c r="C581" s="26" t="s">
        <v>71</v>
      </c>
      <c r="D581" s="26">
        <v>2</v>
      </c>
      <c r="E581" s="27">
        <v>60.445205479452056</v>
      </c>
      <c r="F581" s="27">
        <v>0</v>
      </c>
      <c r="G581" s="27">
        <v>0</v>
      </c>
      <c r="H581" s="27">
        <v>36.93287671232878</v>
      </c>
      <c r="I581" s="27">
        <v>61.89041095890411</v>
      </c>
      <c r="J581" s="27">
        <v>144.041095890411</v>
      </c>
      <c r="K581" s="27">
        <v>2.7315068493150685</v>
      </c>
      <c r="L581" s="27">
        <v>0</v>
      </c>
      <c r="M581" s="27">
        <v>22.16438356164384</v>
      </c>
      <c r="N581" s="27">
        <v>53.16506849315069</v>
      </c>
    </row>
    <row r="582" spans="1:14" ht="12.75">
      <c r="A582" s="16">
        <v>1995</v>
      </c>
      <c r="B582" s="26" t="s">
        <v>54</v>
      </c>
      <c r="C582" s="26" t="s">
        <v>71</v>
      </c>
      <c r="D582" s="26">
        <v>3</v>
      </c>
      <c r="E582" s="27">
        <v>68.73082191780821</v>
      </c>
      <c r="F582" s="27">
        <v>0</v>
      </c>
      <c r="G582" s="27">
        <v>16.33424657534247</v>
      </c>
      <c r="H582" s="27">
        <v>0</v>
      </c>
      <c r="I582" s="27">
        <v>107.41301369863014</v>
      </c>
      <c r="J582" s="27">
        <v>52.03630136986302</v>
      </c>
      <c r="K582" s="27">
        <v>42.63356164383563</v>
      </c>
      <c r="L582" s="27">
        <v>0</v>
      </c>
      <c r="M582" s="27">
        <v>15.548630136986297</v>
      </c>
      <c r="N582" s="27">
        <v>35.99657534246575</v>
      </c>
    </row>
    <row r="583" spans="1:14" ht="12.75">
      <c r="A583" s="18">
        <v>1996</v>
      </c>
      <c r="B583" s="18" t="s">
        <v>42</v>
      </c>
      <c r="C583" s="18" t="s">
        <v>68</v>
      </c>
      <c r="D583" s="3">
        <v>1</v>
      </c>
      <c r="E583" s="29">
        <v>21.238584474885844</v>
      </c>
      <c r="F583" s="29">
        <v>0</v>
      </c>
      <c r="G583" s="29">
        <v>9.762557077625571</v>
      </c>
      <c r="H583" s="29">
        <v>5.589041095890413</v>
      </c>
      <c r="I583" s="29">
        <v>13.96803652968036</v>
      </c>
      <c r="J583" s="29">
        <v>3.730593607305936</v>
      </c>
      <c r="K583" s="29">
        <v>63.866438356164394</v>
      </c>
      <c r="L583" s="29">
        <v>61.663242009132425</v>
      </c>
      <c r="M583" s="29">
        <v>7.650684931506845</v>
      </c>
      <c r="N583" s="29">
        <v>27.511415525114156</v>
      </c>
    </row>
    <row r="584" spans="1:14" ht="12.75">
      <c r="A584" s="18">
        <v>1996</v>
      </c>
      <c r="B584" s="18" t="s">
        <v>42</v>
      </c>
      <c r="C584" s="18" t="s">
        <v>69</v>
      </c>
      <c r="D584" s="3">
        <v>1</v>
      </c>
      <c r="E584" s="29">
        <v>25.484018264840184</v>
      </c>
      <c r="F584" s="29">
        <v>0</v>
      </c>
      <c r="G584" s="29">
        <v>9.050228310502282</v>
      </c>
      <c r="H584" s="29">
        <v>4.424657534246575</v>
      </c>
      <c r="I584" s="29">
        <v>12.175799086757992</v>
      </c>
      <c r="J584" s="29">
        <v>9.360730593607308</v>
      </c>
      <c r="K584" s="29">
        <v>68.33789954337901</v>
      </c>
      <c r="L584" s="29">
        <v>65.88584474885845</v>
      </c>
      <c r="M584" s="29">
        <v>4.449771689497717</v>
      </c>
      <c r="N584" s="29">
        <v>44.01826484018265</v>
      </c>
    </row>
    <row r="585" spans="1:14" ht="12.75">
      <c r="A585" s="18">
        <v>1996</v>
      </c>
      <c r="B585" s="18" t="s">
        <v>42</v>
      </c>
      <c r="C585" s="18" t="s">
        <v>70</v>
      </c>
      <c r="D585" s="3">
        <v>1</v>
      </c>
      <c r="E585" s="29">
        <v>9.42922374429224</v>
      </c>
      <c r="F585" s="29">
        <v>0</v>
      </c>
      <c r="G585" s="29">
        <v>20.865296803652967</v>
      </c>
      <c r="H585" s="29">
        <v>3.888127853881279</v>
      </c>
      <c r="I585" s="29">
        <v>23.643835616438356</v>
      </c>
      <c r="J585" s="29">
        <v>14.98858447488584</v>
      </c>
      <c r="K585" s="29">
        <v>48</v>
      </c>
      <c r="L585" s="29">
        <v>62.62214611872147</v>
      </c>
      <c r="M585" s="29">
        <v>4.23744292237443</v>
      </c>
      <c r="N585" s="29">
        <v>25.205479452054792</v>
      </c>
    </row>
    <row r="586" spans="1:14" ht="12.75">
      <c r="A586" s="18">
        <v>1996</v>
      </c>
      <c r="B586" s="18" t="s">
        <v>42</v>
      </c>
      <c r="C586" s="18" t="s">
        <v>71</v>
      </c>
      <c r="D586" s="3">
        <v>1</v>
      </c>
      <c r="E586" s="29">
        <v>11.621004566210047</v>
      </c>
      <c r="F586" s="29">
        <v>0</v>
      </c>
      <c r="G586" s="29">
        <v>35.0958904109589</v>
      </c>
      <c r="H586" s="29">
        <v>0.9018264840182648</v>
      </c>
      <c r="I586" s="29">
        <v>17.052511415525114</v>
      </c>
      <c r="J586" s="29">
        <v>2.1438356164383565</v>
      </c>
      <c r="K586" s="29">
        <v>32.794520547945204</v>
      </c>
      <c r="L586" s="29">
        <v>75.9337899543379</v>
      </c>
      <c r="M586" s="29">
        <v>0</v>
      </c>
      <c r="N586" s="29">
        <v>45.228310502283115</v>
      </c>
    </row>
    <row r="587" spans="1:14" ht="12.75">
      <c r="A587" s="18">
        <v>1996</v>
      </c>
      <c r="B587" s="18" t="s">
        <v>43</v>
      </c>
      <c r="C587" s="18" t="s">
        <v>67</v>
      </c>
      <c r="D587" s="3">
        <v>1</v>
      </c>
      <c r="E587" s="29">
        <v>27.817351598173516</v>
      </c>
      <c r="F587" s="29">
        <v>84.85616438356166</v>
      </c>
      <c r="G587" s="29">
        <v>0</v>
      </c>
      <c r="H587" s="29">
        <v>19.566210045662103</v>
      </c>
      <c r="I587" s="29">
        <v>44.43835616438356</v>
      </c>
      <c r="J587" s="29">
        <v>37.009132420091326</v>
      </c>
      <c r="K587" s="29">
        <v>2.4086757990867587</v>
      </c>
      <c r="L587" s="29">
        <v>5.794520547945206</v>
      </c>
      <c r="M587" s="29">
        <v>1.4429223744292239</v>
      </c>
      <c r="N587" s="29">
        <v>20.91324200913242</v>
      </c>
    </row>
    <row r="588" spans="1:14" ht="12.75">
      <c r="A588" s="18">
        <v>1996</v>
      </c>
      <c r="B588" s="18" t="s">
        <v>43</v>
      </c>
      <c r="C588" s="18" t="s">
        <v>68</v>
      </c>
      <c r="D588" s="3">
        <v>1</v>
      </c>
      <c r="E588" s="29">
        <v>29.589041095890412</v>
      </c>
      <c r="F588" s="29">
        <v>117.98630136986301</v>
      </c>
      <c r="G588" s="29">
        <v>0</v>
      </c>
      <c r="H588" s="29">
        <v>20.531963470319635</v>
      </c>
      <c r="I588" s="29">
        <v>43.42922374429224</v>
      </c>
      <c r="J588" s="29">
        <v>27.88127853881279</v>
      </c>
      <c r="K588" s="29">
        <v>1.4771689497716896</v>
      </c>
      <c r="L588" s="29">
        <v>5.5410958904109595</v>
      </c>
      <c r="M588" s="29">
        <v>1.0844748858447488</v>
      </c>
      <c r="N588" s="29">
        <v>21.872146118721464</v>
      </c>
    </row>
    <row r="589" spans="1:14" ht="12.75">
      <c r="A589" s="18">
        <v>1996</v>
      </c>
      <c r="B589" s="18" t="s">
        <v>43</v>
      </c>
      <c r="C589" s="18" t="s">
        <v>69</v>
      </c>
      <c r="D589" s="3">
        <v>1</v>
      </c>
      <c r="E589" s="29">
        <v>29.783105022831048</v>
      </c>
      <c r="F589" s="29">
        <v>134.93607305936075</v>
      </c>
      <c r="G589" s="29">
        <v>0</v>
      </c>
      <c r="H589" s="29">
        <v>27.566210045662103</v>
      </c>
      <c r="I589" s="29">
        <v>52.20319634703196</v>
      </c>
      <c r="J589" s="29">
        <v>22.783105022831055</v>
      </c>
      <c r="K589" s="29">
        <v>1.1050228310502284</v>
      </c>
      <c r="L589" s="29">
        <v>2.2168949771689497</v>
      </c>
      <c r="M589" s="29">
        <v>10.965753424657535</v>
      </c>
      <c r="N589" s="29">
        <v>19.908675799086758</v>
      </c>
    </row>
    <row r="590" spans="1:14" ht="12.75">
      <c r="A590" s="18">
        <v>1996</v>
      </c>
      <c r="B590" s="18" t="s">
        <v>43</v>
      </c>
      <c r="C590" s="18" t="s">
        <v>70</v>
      </c>
      <c r="D590" s="3">
        <v>1</v>
      </c>
      <c r="E590" s="29">
        <v>48.095890410958916</v>
      </c>
      <c r="F590" s="29">
        <v>93.98630136986301</v>
      </c>
      <c r="G590" s="29">
        <v>0</v>
      </c>
      <c r="H590" s="29">
        <v>7.358447488584477</v>
      </c>
      <c r="I590" s="29">
        <v>32.182648401826484</v>
      </c>
      <c r="J590" s="29">
        <v>14.559360730593609</v>
      </c>
      <c r="K590" s="29">
        <v>0.2077625570776256</v>
      </c>
      <c r="L590" s="29">
        <v>1.7214611872146122</v>
      </c>
      <c r="M590" s="29">
        <v>18.383561643835623</v>
      </c>
      <c r="N590" s="29">
        <v>19.383561643835616</v>
      </c>
    </row>
    <row r="591" spans="1:14" ht="12.75">
      <c r="A591" s="18">
        <v>1996</v>
      </c>
      <c r="B591" s="18" t="s">
        <v>43</v>
      </c>
      <c r="C591" s="18" t="s">
        <v>71</v>
      </c>
      <c r="D591" s="3">
        <v>1</v>
      </c>
      <c r="E591" s="29">
        <v>68.25114155251141</v>
      </c>
      <c r="F591" s="29">
        <v>75.162100456621</v>
      </c>
      <c r="G591" s="29">
        <v>0</v>
      </c>
      <c r="H591" s="29">
        <v>8.146118721461187</v>
      </c>
      <c r="I591" s="29">
        <v>43.41324200913242</v>
      </c>
      <c r="J591" s="29">
        <v>28.12557077625571</v>
      </c>
      <c r="K591" s="29">
        <v>1.5159817351598177</v>
      </c>
      <c r="L591" s="29">
        <v>2.8493150684931505</v>
      </c>
      <c r="M591" s="29">
        <v>19.67351598173516</v>
      </c>
      <c r="N591" s="29">
        <v>27.03196347031964</v>
      </c>
    </row>
    <row r="592" spans="1:14" ht="12.75">
      <c r="A592" s="18">
        <v>1996</v>
      </c>
      <c r="B592" s="18" t="s">
        <v>44</v>
      </c>
      <c r="C592" s="18" t="s">
        <v>67</v>
      </c>
      <c r="D592" s="3">
        <v>1</v>
      </c>
      <c r="E592" s="29">
        <v>31.878995433789953</v>
      </c>
      <c r="F592" s="29">
        <v>49.75570776255708</v>
      </c>
      <c r="G592" s="29">
        <v>0</v>
      </c>
      <c r="H592" s="29">
        <v>23.374429223744293</v>
      </c>
      <c r="I592" s="29">
        <v>86.02511415525115</v>
      </c>
      <c r="J592" s="29">
        <v>0.5319634703196348</v>
      </c>
      <c r="K592" s="29">
        <v>8.171232876712327</v>
      </c>
      <c r="L592" s="29">
        <v>0</v>
      </c>
      <c r="M592" s="29">
        <v>0.1232876712328767</v>
      </c>
      <c r="N592" s="29">
        <v>8.76</v>
      </c>
    </row>
    <row r="593" spans="1:14" ht="12.75">
      <c r="A593" s="18">
        <v>1996</v>
      </c>
      <c r="B593" s="18" t="s">
        <v>44</v>
      </c>
      <c r="C593" s="18" t="s">
        <v>68</v>
      </c>
      <c r="D593" s="3">
        <v>1</v>
      </c>
      <c r="E593" s="29">
        <v>137.35616438356163</v>
      </c>
      <c r="F593" s="29">
        <v>18.933789954337904</v>
      </c>
      <c r="G593" s="29">
        <v>0</v>
      </c>
      <c r="H593" s="29">
        <v>48.662100456621005</v>
      </c>
      <c r="I593" s="29">
        <v>31.440639269406393</v>
      </c>
      <c r="J593" s="29">
        <v>0</v>
      </c>
      <c r="K593" s="29">
        <v>9.762557077625573</v>
      </c>
      <c r="L593" s="29">
        <v>0</v>
      </c>
      <c r="M593" s="29">
        <v>0</v>
      </c>
      <c r="N593" s="29">
        <v>8.76</v>
      </c>
    </row>
    <row r="594" spans="1:14" ht="12.75">
      <c r="A594" s="18">
        <v>1996</v>
      </c>
      <c r="B594" s="18" t="s">
        <v>44</v>
      </c>
      <c r="C594" s="18" t="s">
        <v>69</v>
      </c>
      <c r="D594" s="3">
        <v>1</v>
      </c>
      <c r="E594" s="29">
        <v>25.12557077625571</v>
      </c>
      <c r="F594" s="29">
        <v>48.965753424657535</v>
      </c>
      <c r="G594" s="29">
        <v>0</v>
      </c>
      <c r="H594" s="29">
        <v>60.09132420091324</v>
      </c>
      <c r="I594" s="29">
        <v>70.41780821917808</v>
      </c>
      <c r="J594" s="29">
        <v>0.4292237442922374</v>
      </c>
      <c r="K594" s="29">
        <v>19.123287671232877</v>
      </c>
      <c r="L594" s="29">
        <v>0</v>
      </c>
      <c r="M594" s="29">
        <v>0</v>
      </c>
      <c r="N594" s="29">
        <v>8.76</v>
      </c>
    </row>
    <row r="595" spans="1:14" ht="12.75">
      <c r="A595" s="18">
        <v>1996</v>
      </c>
      <c r="B595" s="18" t="s">
        <v>44</v>
      </c>
      <c r="C595" s="18" t="s">
        <v>71</v>
      </c>
      <c r="D595" s="3">
        <v>1</v>
      </c>
      <c r="E595" s="29">
        <v>114.19292237442923</v>
      </c>
      <c r="F595" s="29">
        <v>22.570776255707766</v>
      </c>
      <c r="G595" s="29">
        <v>0.19178082191780824</v>
      </c>
      <c r="H595" s="29">
        <v>24.146118721461185</v>
      </c>
      <c r="I595" s="29">
        <v>49.89041095890411</v>
      </c>
      <c r="J595" s="29">
        <v>0</v>
      </c>
      <c r="K595" s="29">
        <v>13.80365296803653</v>
      </c>
      <c r="L595" s="29">
        <v>0</v>
      </c>
      <c r="M595" s="29">
        <v>0</v>
      </c>
      <c r="N595" s="29">
        <v>8.76</v>
      </c>
    </row>
    <row r="596" spans="1:14" ht="12.75">
      <c r="A596" s="18">
        <v>1996</v>
      </c>
      <c r="B596" s="18" t="s">
        <v>44</v>
      </c>
      <c r="C596" s="18" t="s">
        <v>72</v>
      </c>
      <c r="D596" s="3">
        <v>1</v>
      </c>
      <c r="E596" s="29">
        <v>133.12625570776257</v>
      </c>
      <c r="F596" s="29">
        <v>9.090639269406395</v>
      </c>
      <c r="G596" s="29">
        <v>0.7511415525114157</v>
      </c>
      <c r="H596" s="29">
        <v>48.871461187214614</v>
      </c>
      <c r="I596" s="29">
        <v>25.264155251141556</v>
      </c>
      <c r="J596" s="29">
        <v>0</v>
      </c>
      <c r="K596" s="29">
        <v>16.716894977168952</v>
      </c>
      <c r="L596" s="29">
        <v>0</v>
      </c>
      <c r="M596" s="29">
        <v>0</v>
      </c>
      <c r="N596" s="29">
        <v>8.76</v>
      </c>
    </row>
    <row r="597" spans="1:14" ht="12.75">
      <c r="A597" s="18">
        <v>1996</v>
      </c>
      <c r="B597" s="18" t="s">
        <v>45</v>
      </c>
      <c r="C597" s="18" t="s">
        <v>68</v>
      </c>
      <c r="D597" s="3">
        <v>1</v>
      </c>
      <c r="E597" s="29">
        <v>10.616438356164384</v>
      </c>
      <c r="F597" s="29">
        <v>95.62100456621006</v>
      </c>
      <c r="G597" s="29">
        <v>0.2328767123287671</v>
      </c>
      <c r="H597" s="29">
        <v>1.4315068493150684</v>
      </c>
      <c r="I597" s="29">
        <v>82.28424657534248</v>
      </c>
      <c r="J597" s="29">
        <v>7.155251141552513</v>
      </c>
      <c r="K597" s="29">
        <v>47.56849315068494</v>
      </c>
      <c r="L597" s="29">
        <v>0</v>
      </c>
      <c r="M597" s="29">
        <v>0</v>
      </c>
      <c r="N597" s="29">
        <v>2.68</v>
      </c>
    </row>
    <row r="598" spans="1:14" ht="12.75">
      <c r="A598" s="18">
        <v>1996</v>
      </c>
      <c r="B598" s="18" t="s">
        <v>45</v>
      </c>
      <c r="C598" s="18" t="s">
        <v>69</v>
      </c>
      <c r="D598" s="3">
        <v>1</v>
      </c>
      <c r="E598" s="29">
        <v>8.415525114155255</v>
      </c>
      <c r="F598" s="29">
        <v>82.17123287671234</v>
      </c>
      <c r="G598" s="29">
        <v>0</v>
      </c>
      <c r="H598" s="29">
        <v>0</v>
      </c>
      <c r="I598" s="29">
        <v>67.1917808219178</v>
      </c>
      <c r="J598" s="29">
        <v>13.068493150684933</v>
      </c>
      <c r="K598" s="29">
        <v>37.869863013698634</v>
      </c>
      <c r="L598" s="29">
        <v>0</v>
      </c>
      <c r="M598" s="29">
        <v>0</v>
      </c>
      <c r="N598" s="29">
        <v>2.68</v>
      </c>
    </row>
    <row r="599" spans="1:14" ht="12.75">
      <c r="A599" s="18">
        <v>1996</v>
      </c>
      <c r="B599" s="18" t="s">
        <v>45</v>
      </c>
      <c r="C599" s="18" t="s">
        <v>70</v>
      </c>
      <c r="D599" s="3">
        <v>1</v>
      </c>
      <c r="E599" s="29">
        <v>4.059360730593608</v>
      </c>
      <c r="F599" s="29">
        <v>54.10730593607307</v>
      </c>
      <c r="G599" s="29">
        <v>1.6415525114155252</v>
      </c>
      <c r="H599" s="29">
        <v>0.07077625570776257</v>
      </c>
      <c r="I599" s="29">
        <v>90.53881278538813</v>
      </c>
      <c r="J599" s="29">
        <v>14.15753424657534</v>
      </c>
      <c r="K599" s="29">
        <v>58.038812785388146</v>
      </c>
      <c r="L599" s="29">
        <v>0</v>
      </c>
      <c r="M599" s="29">
        <v>0</v>
      </c>
      <c r="N599" s="29">
        <v>2.68</v>
      </c>
    </row>
    <row r="600" spans="1:14" ht="12.75">
      <c r="A600" s="18">
        <v>1996</v>
      </c>
      <c r="B600" s="18" t="s">
        <v>45</v>
      </c>
      <c r="C600" s="18" t="s">
        <v>71</v>
      </c>
      <c r="D600" s="3">
        <v>1</v>
      </c>
      <c r="E600" s="29">
        <v>0.863013698630137</v>
      </c>
      <c r="F600" s="29">
        <v>107.68150684931507</v>
      </c>
      <c r="G600" s="29">
        <v>0</v>
      </c>
      <c r="H600" s="29">
        <v>0.565068493150685</v>
      </c>
      <c r="I600" s="29">
        <v>113.40068493150686</v>
      </c>
      <c r="J600" s="29">
        <v>5.815068493150685</v>
      </c>
      <c r="K600" s="29">
        <v>39.23287671232877</v>
      </c>
      <c r="L600" s="29">
        <v>0</v>
      </c>
      <c r="M600" s="29">
        <v>0</v>
      </c>
      <c r="N600" s="29">
        <v>2.68</v>
      </c>
    </row>
    <row r="601" spans="1:14" ht="12.75">
      <c r="A601" s="18">
        <v>1996</v>
      </c>
      <c r="B601" s="18" t="s">
        <v>45</v>
      </c>
      <c r="C601" s="18" t="s">
        <v>72</v>
      </c>
      <c r="D601" s="3">
        <v>1</v>
      </c>
      <c r="E601" s="29">
        <v>2.897260273972603</v>
      </c>
      <c r="F601" s="29">
        <v>45.71004566210046</v>
      </c>
      <c r="G601" s="29">
        <v>0</v>
      </c>
      <c r="H601" s="29">
        <v>0.3938356164383562</v>
      </c>
      <c r="I601" s="29">
        <v>83.45890410958906</v>
      </c>
      <c r="J601" s="29">
        <v>2.280821917808219</v>
      </c>
      <c r="K601" s="29">
        <v>33.47831050228311</v>
      </c>
      <c r="L601" s="29">
        <v>0.027397260273972605</v>
      </c>
      <c r="M601" s="29">
        <v>0.18493150684931509</v>
      </c>
      <c r="N601" s="29">
        <v>2.68</v>
      </c>
    </row>
    <row r="602" spans="1:14" ht="12.75">
      <c r="A602" s="18">
        <v>1996</v>
      </c>
      <c r="B602" s="18" t="s">
        <v>46</v>
      </c>
      <c r="C602" s="18" t="s">
        <v>67</v>
      </c>
      <c r="D602" s="3">
        <v>1</v>
      </c>
      <c r="E602" s="29">
        <v>47.526712328767125</v>
      </c>
      <c r="F602" s="29">
        <v>18.04840182648402</v>
      </c>
      <c r="G602" s="29">
        <v>0.7100456621004567</v>
      </c>
      <c r="H602" s="29">
        <v>4.611415525114156</v>
      </c>
      <c r="I602" s="29">
        <v>32.84155251141553</v>
      </c>
      <c r="J602" s="29">
        <v>123.44680365296803</v>
      </c>
      <c r="K602" s="29">
        <v>16.11118721461187</v>
      </c>
      <c r="L602" s="29">
        <v>0.08904109589041095</v>
      </c>
      <c r="M602" s="29">
        <v>9.636301369863013</v>
      </c>
      <c r="N602" s="29">
        <v>42.168949771689505</v>
      </c>
    </row>
    <row r="603" spans="1:14" ht="12.75">
      <c r="A603" s="18">
        <v>1996</v>
      </c>
      <c r="B603" s="18" t="s">
        <v>46</v>
      </c>
      <c r="C603" s="18" t="s">
        <v>68</v>
      </c>
      <c r="D603" s="3">
        <v>1</v>
      </c>
      <c r="E603" s="29">
        <v>42.204109589041096</v>
      </c>
      <c r="F603" s="29">
        <v>15.417123287671233</v>
      </c>
      <c r="G603" s="29">
        <v>0</v>
      </c>
      <c r="H603" s="29">
        <v>5.542922374429224</v>
      </c>
      <c r="I603" s="29">
        <v>24.24497716894977</v>
      </c>
      <c r="J603" s="29">
        <v>108.44223744292236</v>
      </c>
      <c r="K603" s="29">
        <v>11.396118721461185</v>
      </c>
      <c r="L603" s="29">
        <v>0.3036529680365297</v>
      </c>
      <c r="M603" s="29">
        <v>19.981735159817347</v>
      </c>
      <c r="N603" s="29">
        <v>35.92465753424657</v>
      </c>
    </row>
    <row r="604" spans="1:14" ht="12.75">
      <c r="A604" s="18">
        <v>1996</v>
      </c>
      <c r="B604" s="18" t="s">
        <v>46</v>
      </c>
      <c r="C604" s="18" t="s">
        <v>69</v>
      </c>
      <c r="D604" s="3">
        <v>1</v>
      </c>
      <c r="E604" s="29">
        <v>39.786529680365305</v>
      </c>
      <c r="F604" s="29">
        <v>11.967351598173511</v>
      </c>
      <c r="G604" s="29">
        <v>0.09794520547945207</v>
      </c>
      <c r="H604" s="29">
        <v>4.989954337899541</v>
      </c>
      <c r="I604" s="29">
        <v>22.256621004566206</v>
      </c>
      <c r="J604" s="29">
        <v>94.139497716895</v>
      </c>
      <c r="K604" s="29">
        <v>7.669634703196344</v>
      </c>
      <c r="L604" s="29">
        <v>0</v>
      </c>
      <c r="M604" s="29">
        <v>34.69337899543379</v>
      </c>
      <c r="N604" s="29">
        <v>36.917808219178085</v>
      </c>
    </row>
    <row r="605" spans="1:14" ht="12.75">
      <c r="A605" s="18">
        <v>1996</v>
      </c>
      <c r="B605" s="18" t="s">
        <v>46</v>
      </c>
      <c r="C605" s="18" t="s">
        <v>70</v>
      </c>
      <c r="D605" s="3">
        <v>1</v>
      </c>
      <c r="E605" s="29">
        <v>39.02420091324201</v>
      </c>
      <c r="F605" s="29">
        <v>9.99634703196347</v>
      </c>
      <c r="G605" s="29">
        <v>0.3922374429223727</v>
      </c>
      <c r="H605" s="29">
        <v>4.231963470319635</v>
      </c>
      <c r="I605" s="29">
        <v>35.55091324200913</v>
      </c>
      <c r="J605" s="29">
        <v>98.60684931506852</v>
      </c>
      <c r="K605" s="29">
        <v>10.586986301369862</v>
      </c>
      <c r="L605" s="29">
        <v>0</v>
      </c>
      <c r="M605" s="29">
        <v>57.14748858447489</v>
      </c>
      <c r="N605" s="29">
        <v>35.3824200913242</v>
      </c>
    </row>
    <row r="606" spans="1:14" ht="12.75">
      <c r="A606" s="18">
        <v>1996</v>
      </c>
      <c r="B606" s="18" t="s">
        <v>46</v>
      </c>
      <c r="C606" s="18" t="s">
        <v>71</v>
      </c>
      <c r="D606" s="3">
        <v>1</v>
      </c>
      <c r="E606" s="29">
        <v>22.78082191780822</v>
      </c>
      <c r="F606" s="29">
        <v>2.9748858447488566</v>
      </c>
      <c r="G606" s="29">
        <v>2.1963470319634704</v>
      </c>
      <c r="H606" s="29">
        <v>1.018264840182646</v>
      </c>
      <c r="I606" s="29">
        <v>34.4634703196347</v>
      </c>
      <c r="J606" s="29">
        <v>66.03881278538813</v>
      </c>
      <c r="K606" s="29">
        <v>9.949771689497718</v>
      </c>
      <c r="L606" s="29">
        <v>0</v>
      </c>
      <c r="M606" s="29">
        <v>48.591324200913235</v>
      </c>
      <c r="N606" s="29">
        <v>34.84018264840183</v>
      </c>
    </row>
    <row r="607" spans="1:14" ht="12.75">
      <c r="A607" s="18">
        <v>1996</v>
      </c>
      <c r="B607" s="18" t="s">
        <v>47</v>
      </c>
      <c r="C607" s="18" t="s">
        <v>67</v>
      </c>
      <c r="D607" s="3">
        <v>1</v>
      </c>
      <c r="E607" s="29">
        <v>54.74657534246576</v>
      </c>
      <c r="F607" s="29">
        <v>5.623287671232878</v>
      </c>
      <c r="G607" s="29">
        <v>1.0319634703196348</v>
      </c>
      <c r="H607" s="29">
        <v>13.12785388127854</v>
      </c>
      <c r="I607" s="29">
        <v>52.51369863013699</v>
      </c>
      <c r="J607" s="29">
        <v>85.20776255707763</v>
      </c>
      <c r="K607" s="29">
        <v>11.673515981735157</v>
      </c>
      <c r="L607" s="29">
        <v>6.479452054794519</v>
      </c>
      <c r="M607" s="29">
        <v>13.910958904109588</v>
      </c>
      <c r="N607" s="29">
        <v>62.51141552511416</v>
      </c>
    </row>
    <row r="608" spans="1:14" ht="12.75">
      <c r="A608" s="18">
        <v>1996</v>
      </c>
      <c r="B608" s="18" t="s">
        <v>47</v>
      </c>
      <c r="C608" s="18" t="s">
        <v>68</v>
      </c>
      <c r="D608" s="3">
        <v>1</v>
      </c>
      <c r="E608" s="29">
        <v>32.14383561643836</v>
      </c>
      <c r="F608" s="29">
        <v>9.04908675799087</v>
      </c>
      <c r="G608" s="29">
        <v>4.5662100456621</v>
      </c>
      <c r="H608" s="29">
        <v>18.25</v>
      </c>
      <c r="I608" s="29">
        <v>28.393835616438356</v>
      </c>
      <c r="J608" s="29">
        <v>61.363013698630134</v>
      </c>
      <c r="K608" s="29">
        <v>6.7853881278538815</v>
      </c>
      <c r="L608" s="29">
        <v>7.139269406392694</v>
      </c>
      <c r="M608" s="29">
        <v>26.622146118721457</v>
      </c>
      <c r="N608" s="29">
        <v>70.47945205479452</v>
      </c>
    </row>
    <row r="609" spans="1:14" ht="12.75">
      <c r="A609" s="18">
        <v>1996</v>
      </c>
      <c r="B609" s="18" t="s">
        <v>47</v>
      </c>
      <c r="C609" s="18" t="s">
        <v>70</v>
      </c>
      <c r="D609" s="3">
        <v>1</v>
      </c>
      <c r="E609" s="29">
        <v>21.664383561643838</v>
      </c>
      <c r="F609" s="29">
        <v>1.3652968036529682</v>
      </c>
      <c r="G609" s="29">
        <v>1.7442922374429224</v>
      </c>
      <c r="H609" s="29">
        <v>30.773972602739725</v>
      </c>
      <c r="I609" s="29">
        <v>63.636986301369866</v>
      </c>
      <c r="J609" s="29">
        <v>64.07534246575342</v>
      </c>
      <c r="K609" s="29">
        <v>12.383561643835618</v>
      </c>
      <c r="L609" s="29">
        <v>6.885844748858449</v>
      </c>
      <c r="M609" s="29">
        <v>16.157534246575338</v>
      </c>
      <c r="N609" s="29">
        <v>53.12785388127854</v>
      </c>
    </row>
    <row r="610" spans="1:14" ht="12.75">
      <c r="A610" s="18">
        <v>1996</v>
      </c>
      <c r="B610" s="18" t="s">
        <v>47</v>
      </c>
      <c r="C610" s="18" t="s">
        <v>71</v>
      </c>
      <c r="D610" s="3">
        <v>1</v>
      </c>
      <c r="E610" s="29">
        <v>27.228310502283108</v>
      </c>
      <c r="F610" s="29">
        <v>1.4246575342465753</v>
      </c>
      <c r="G610" s="29">
        <v>4.166666666666667</v>
      </c>
      <c r="H610" s="29">
        <v>11.847031963470316</v>
      </c>
      <c r="I610" s="29">
        <v>69.08447488584474</v>
      </c>
      <c r="J610" s="29">
        <v>50.85159817351598</v>
      </c>
      <c r="K610" s="29">
        <v>14.376712328767125</v>
      </c>
      <c r="L610" s="29">
        <v>14.554794520547947</v>
      </c>
      <c r="M610" s="29">
        <v>8.655251141552512</v>
      </c>
      <c r="N610" s="29">
        <v>48.76712328767124</v>
      </c>
    </row>
    <row r="611" spans="1:14" ht="12.75">
      <c r="A611" s="18">
        <v>1996</v>
      </c>
      <c r="B611" s="18" t="s">
        <v>47</v>
      </c>
      <c r="C611" s="18" t="s">
        <v>72</v>
      </c>
      <c r="D611" s="3">
        <v>1</v>
      </c>
      <c r="E611" s="29">
        <v>62.00913242009132</v>
      </c>
      <c r="F611" s="29">
        <v>2.4109589041095894</v>
      </c>
      <c r="G611" s="29">
        <v>0.4305936073059361</v>
      </c>
      <c r="H611" s="29">
        <v>13.64840182648402</v>
      </c>
      <c r="I611" s="29">
        <v>75.46369863013699</v>
      </c>
      <c r="J611" s="29">
        <v>53.81187214611873</v>
      </c>
      <c r="K611" s="29">
        <v>9.756164383561643</v>
      </c>
      <c r="L611" s="29">
        <v>8.698630136986301</v>
      </c>
      <c r="M611" s="29">
        <v>1.0136986301369864</v>
      </c>
      <c r="N611" s="29">
        <v>53.74429223744293</v>
      </c>
    </row>
    <row r="612" spans="1:14" ht="12.75">
      <c r="A612" s="18">
        <v>1996</v>
      </c>
      <c r="B612" s="18" t="s">
        <v>48</v>
      </c>
      <c r="C612" s="18" t="s">
        <v>67</v>
      </c>
      <c r="D612" s="3">
        <v>1</v>
      </c>
      <c r="E612" s="29">
        <v>25.020091324200912</v>
      </c>
      <c r="F612" s="29">
        <v>1.767123287671232</v>
      </c>
      <c r="G612" s="29">
        <v>2.127853881278539</v>
      </c>
      <c r="H612" s="29">
        <v>12.036986301369861</v>
      </c>
      <c r="I612" s="29">
        <v>15.59840182648402</v>
      </c>
      <c r="J612" s="29">
        <v>77.76940639269407</v>
      </c>
      <c r="K612" s="29">
        <v>58.94086757990868</v>
      </c>
      <c r="L612" s="29">
        <v>22.856164383561648</v>
      </c>
      <c r="M612" s="29">
        <v>1.363013698630136</v>
      </c>
      <c r="N612" s="29">
        <v>33.847031963470315</v>
      </c>
    </row>
    <row r="613" spans="1:14" ht="12.75">
      <c r="A613" s="18">
        <v>1996</v>
      </c>
      <c r="B613" s="18" t="s">
        <v>48</v>
      </c>
      <c r="C613" s="18" t="s">
        <v>68</v>
      </c>
      <c r="D613" s="3">
        <v>1</v>
      </c>
      <c r="E613" s="29">
        <v>11.208675799086755</v>
      </c>
      <c r="F613" s="29">
        <v>3.923744292237443</v>
      </c>
      <c r="G613" s="29">
        <v>0.46621004566210045</v>
      </c>
      <c r="H613" s="29">
        <v>0.21118721461187218</v>
      </c>
      <c r="I613" s="29">
        <v>33.11849315068493</v>
      </c>
      <c r="J613" s="29">
        <v>39.24954337899544</v>
      </c>
      <c r="K613" s="29">
        <v>79.08949771689498</v>
      </c>
      <c r="L613" s="29">
        <v>22.316210045662096</v>
      </c>
      <c r="M613" s="29">
        <v>4.0264840182648385</v>
      </c>
      <c r="N613" s="29">
        <v>20.890410958904113</v>
      </c>
    </row>
    <row r="614" spans="1:14" ht="12.75">
      <c r="A614" s="18">
        <v>1996</v>
      </c>
      <c r="B614" s="18" t="s">
        <v>48</v>
      </c>
      <c r="C614" s="18" t="s">
        <v>69</v>
      </c>
      <c r="D614" s="3">
        <v>1</v>
      </c>
      <c r="E614" s="29">
        <v>1.3509132420091294</v>
      </c>
      <c r="F614" s="29">
        <v>1.14337899543379</v>
      </c>
      <c r="G614" s="29">
        <v>2.1118721461187215</v>
      </c>
      <c r="H614" s="29">
        <v>8.252054794520548</v>
      </c>
      <c r="I614" s="29">
        <v>24.2082191780822</v>
      </c>
      <c r="J614" s="29">
        <v>96.73310502283104</v>
      </c>
      <c r="K614" s="29">
        <v>16.28607305936073</v>
      </c>
      <c r="L614" s="29">
        <v>66.1917808219178</v>
      </c>
      <c r="M614" s="29">
        <v>0.48630136986301375</v>
      </c>
      <c r="N614" s="29">
        <v>62.68264840182649</v>
      </c>
    </row>
    <row r="615" spans="1:14" ht="12.75">
      <c r="A615" s="18">
        <v>1996</v>
      </c>
      <c r="B615" s="18" t="s">
        <v>48</v>
      </c>
      <c r="C615" s="18" t="s">
        <v>70</v>
      </c>
      <c r="D615" s="3">
        <v>1</v>
      </c>
      <c r="E615" s="29">
        <v>4.1531963470319635</v>
      </c>
      <c r="F615" s="29">
        <v>24.824429223744293</v>
      </c>
      <c r="G615" s="29">
        <v>16.9513698630137</v>
      </c>
      <c r="H615" s="29">
        <v>4.829223744292238</v>
      </c>
      <c r="I615" s="29">
        <v>65.72579908675799</v>
      </c>
      <c r="J615" s="29">
        <v>1.5771689497716883</v>
      </c>
      <c r="K615" s="29">
        <v>17.49246575342466</v>
      </c>
      <c r="L615" s="29">
        <v>58.463013698630135</v>
      </c>
      <c r="M615" s="29">
        <v>0.5961187214611878</v>
      </c>
      <c r="N615" s="29">
        <v>64.06392694063928</v>
      </c>
    </row>
    <row r="616" spans="1:14" ht="12.75">
      <c r="A616" s="18">
        <v>1996</v>
      </c>
      <c r="B616" s="18" t="s">
        <v>48</v>
      </c>
      <c r="C616" s="18" t="s">
        <v>72</v>
      </c>
      <c r="D616" s="3">
        <v>1</v>
      </c>
      <c r="E616" s="29">
        <v>4.396803652968037</v>
      </c>
      <c r="F616" s="29">
        <v>9.676940639269409</v>
      </c>
      <c r="G616" s="29">
        <v>9.65205479452055</v>
      </c>
      <c r="H616" s="29">
        <v>17.365525114155254</v>
      </c>
      <c r="I616" s="29">
        <v>52.237442922374434</v>
      </c>
      <c r="J616" s="29">
        <v>34.58675799086758</v>
      </c>
      <c r="K616" s="29">
        <v>43.79977168949772</v>
      </c>
      <c r="L616" s="29">
        <v>48.51438356164384</v>
      </c>
      <c r="M616" s="29">
        <v>21.053652968036534</v>
      </c>
      <c r="N616" s="29">
        <v>34.269406392694066</v>
      </c>
    </row>
    <row r="617" spans="1:14" ht="12.75">
      <c r="A617" s="18">
        <v>1996</v>
      </c>
      <c r="B617" s="18" t="s">
        <v>49</v>
      </c>
      <c r="C617" s="18" t="s">
        <v>67</v>
      </c>
      <c r="D617" s="3">
        <v>1</v>
      </c>
      <c r="E617" s="29">
        <v>29.993150684931503</v>
      </c>
      <c r="F617" s="29">
        <v>45.684931506849324</v>
      </c>
      <c r="G617" s="29">
        <v>0.4292237442922374</v>
      </c>
      <c r="H617" s="29">
        <v>0</v>
      </c>
      <c r="I617" s="29">
        <v>84.20890410958906</v>
      </c>
      <c r="J617" s="29">
        <v>7.095890410958907</v>
      </c>
      <c r="K617" s="29">
        <v>10.206621004566209</v>
      </c>
      <c r="L617" s="29">
        <v>0</v>
      </c>
      <c r="M617" s="29">
        <v>0</v>
      </c>
      <c r="N617" s="29">
        <v>30.71917808219178</v>
      </c>
    </row>
    <row r="618" spans="1:14" ht="12.75">
      <c r="A618" s="18">
        <v>1996</v>
      </c>
      <c r="B618" s="18" t="s">
        <v>49</v>
      </c>
      <c r="C618" s="18" t="s">
        <v>68</v>
      </c>
      <c r="D618" s="3">
        <v>1</v>
      </c>
      <c r="E618" s="29">
        <v>20.013698630136986</v>
      </c>
      <c r="F618" s="29">
        <v>25.75</v>
      </c>
      <c r="G618" s="29">
        <v>0.523972602739726</v>
      </c>
      <c r="H618" s="29">
        <v>0</v>
      </c>
      <c r="I618" s="29">
        <v>106.63698630136987</v>
      </c>
      <c r="J618" s="29">
        <v>13.773972602739725</v>
      </c>
      <c r="K618" s="29">
        <v>29.96575342465754</v>
      </c>
      <c r="L618" s="29">
        <v>0</v>
      </c>
      <c r="M618" s="29">
        <v>0</v>
      </c>
      <c r="N618" s="29">
        <v>47.157534246575345</v>
      </c>
    </row>
    <row r="619" spans="1:14" ht="12.75">
      <c r="A619" s="18">
        <v>1996</v>
      </c>
      <c r="B619" s="18" t="s">
        <v>49</v>
      </c>
      <c r="C619" s="18" t="s">
        <v>69</v>
      </c>
      <c r="D619" s="3">
        <v>1</v>
      </c>
      <c r="E619" s="29">
        <v>14.010273972602738</v>
      </c>
      <c r="F619" s="29">
        <v>33.83904109589041</v>
      </c>
      <c r="G619" s="29">
        <v>4.958904109589041</v>
      </c>
      <c r="H619" s="29">
        <v>0.4178082191780822</v>
      </c>
      <c r="I619" s="29">
        <v>81.5</v>
      </c>
      <c r="J619" s="29">
        <v>12.25</v>
      </c>
      <c r="K619" s="29">
        <v>35.551369863013704</v>
      </c>
      <c r="L619" s="29">
        <v>0</v>
      </c>
      <c r="M619" s="29">
        <v>0.05821917808219179</v>
      </c>
      <c r="N619" s="29">
        <v>26.472602739726028</v>
      </c>
    </row>
    <row r="620" spans="1:14" ht="12.75">
      <c r="A620" s="18">
        <v>1996</v>
      </c>
      <c r="B620" s="18" t="s">
        <v>49</v>
      </c>
      <c r="C620" s="18" t="s">
        <v>70</v>
      </c>
      <c r="D620" s="3">
        <v>1</v>
      </c>
      <c r="E620" s="29">
        <v>11.851598173515981</v>
      </c>
      <c r="F620" s="29">
        <v>21.132420091324203</v>
      </c>
      <c r="G620" s="29">
        <v>2.4771689497716896</v>
      </c>
      <c r="H620" s="29">
        <v>0</v>
      </c>
      <c r="I620" s="29">
        <v>75.01141552511416</v>
      </c>
      <c r="J620" s="29">
        <v>18.369863013698627</v>
      </c>
      <c r="K620" s="29">
        <v>15.860730593607308</v>
      </c>
      <c r="L620" s="29">
        <v>0</v>
      </c>
      <c r="M620" s="29">
        <v>0.17123287671232876</v>
      </c>
      <c r="N620" s="29">
        <v>36.26712328767123</v>
      </c>
    </row>
    <row r="621" spans="1:14" ht="12.75">
      <c r="A621" s="18">
        <v>1996</v>
      </c>
      <c r="B621" s="18" t="s">
        <v>49</v>
      </c>
      <c r="C621" s="18" t="s">
        <v>71</v>
      </c>
      <c r="D621" s="3">
        <v>1</v>
      </c>
      <c r="E621" s="29">
        <v>15.514840182648399</v>
      </c>
      <c r="F621" s="29">
        <v>17.601598173515978</v>
      </c>
      <c r="G621" s="29">
        <v>0.8470319634703196</v>
      </c>
      <c r="H621" s="29">
        <v>0</v>
      </c>
      <c r="I621" s="29">
        <v>87.02168949771689</v>
      </c>
      <c r="J621" s="29">
        <v>14.344748858447488</v>
      </c>
      <c r="K621" s="29">
        <v>28.203196347031966</v>
      </c>
      <c r="L621" s="29">
        <v>0.06164383561643835</v>
      </c>
      <c r="M621" s="29">
        <v>0.31050228310502287</v>
      </c>
      <c r="N621" s="29">
        <v>36.87214611872146</v>
      </c>
    </row>
    <row r="622" spans="1:14" ht="12.75">
      <c r="A622" s="18">
        <v>1996</v>
      </c>
      <c r="B622" s="18" t="s">
        <v>50</v>
      </c>
      <c r="C622" s="18" t="s">
        <v>67</v>
      </c>
      <c r="D622" s="3">
        <v>1</v>
      </c>
      <c r="E622" s="29">
        <v>41.81278538812785</v>
      </c>
      <c r="F622" s="29">
        <v>2.8105022831050226</v>
      </c>
      <c r="G622" s="29">
        <v>1.1278538812785388</v>
      </c>
      <c r="H622" s="29">
        <v>46.78767123287672</v>
      </c>
      <c r="I622" s="29">
        <v>50.189497716894984</v>
      </c>
      <c r="J622" s="29">
        <v>30.6324200913242</v>
      </c>
      <c r="K622" s="29">
        <v>41.26712328767123</v>
      </c>
      <c r="L622" s="29">
        <v>0</v>
      </c>
      <c r="M622" s="29">
        <v>9.264840182648399</v>
      </c>
      <c r="N622" s="29">
        <v>48.83561643835617</v>
      </c>
    </row>
    <row r="623" spans="1:14" ht="12.75">
      <c r="A623" s="18">
        <v>1996</v>
      </c>
      <c r="B623" s="18" t="s">
        <v>50</v>
      </c>
      <c r="C623" s="18" t="s">
        <v>68</v>
      </c>
      <c r="D623" s="3">
        <v>1</v>
      </c>
      <c r="E623" s="29">
        <v>19.470319634703195</v>
      </c>
      <c r="F623" s="29">
        <v>18.01598173515982</v>
      </c>
      <c r="G623" s="29">
        <v>6.344748858447489</v>
      </c>
      <c r="H623" s="29">
        <v>16.038812785388124</v>
      </c>
      <c r="I623" s="29">
        <v>71.87671232876713</v>
      </c>
      <c r="J623" s="29">
        <v>71.71689497716896</v>
      </c>
      <c r="K623" s="29">
        <v>21.69634703196347</v>
      </c>
      <c r="L623" s="29">
        <v>0</v>
      </c>
      <c r="M623" s="29">
        <v>0.8515981735159818</v>
      </c>
      <c r="N623" s="29">
        <v>27.21461187214612</v>
      </c>
    </row>
    <row r="624" spans="1:14" ht="12.75">
      <c r="A624" s="18">
        <v>1996</v>
      </c>
      <c r="B624" s="18" t="s">
        <v>50</v>
      </c>
      <c r="C624" s="18" t="s">
        <v>69</v>
      </c>
      <c r="D624" s="3">
        <v>1</v>
      </c>
      <c r="E624" s="29">
        <v>8.312785388127855</v>
      </c>
      <c r="F624" s="29">
        <v>29.984018264840188</v>
      </c>
      <c r="G624" s="29">
        <v>11.865296803652969</v>
      </c>
      <c r="H624" s="29">
        <v>26.82876712328767</v>
      </c>
      <c r="I624" s="29">
        <v>69.44292237442923</v>
      </c>
      <c r="J624" s="29">
        <v>58.679223744292244</v>
      </c>
      <c r="K624" s="29">
        <v>26.030821917808215</v>
      </c>
      <c r="L624" s="29">
        <v>0</v>
      </c>
      <c r="M624" s="29">
        <v>5.9337899543379</v>
      </c>
      <c r="N624" s="29">
        <v>34.349315068493155</v>
      </c>
    </row>
    <row r="625" spans="1:14" ht="12.75">
      <c r="A625" s="18">
        <v>1996</v>
      </c>
      <c r="B625" s="18" t="s">
        <v>50</v>
      </c>
      <c r="C625" s="18" t="s">
        <v>70</v>
      </c>
      <c r="D625" s="3">
        <v>1</v>
      </c>
      <c r="E625" s="29">
        <v>29.260273972602743</v>
      </c>
      <c r="F625" s="29">
        <v>5.17351598173516</v>
      </c>
      <c r="G625" s="29">
        <v>1.9429223744292239</v>
      </c>
      <c r="H625" s="29">
        <v>28.082191780821923</v>
      </c>
      <c r="I625" s="29">
        <v>22.655251141552515</v>
      </c>
      <c r="J625" s="29">
        <v>60.59360730593607</v>
      </c>
      <c r="K625" s="29">
        <v>19.45205479452055</v>
      </c>
      <c r="L625" s="29">
        <v>0</v>
      </c>
      <c r="M625" s="29">
        <v>0.7420091324200914</v>
      </c>
      <c r="N625" s="29">
        <v>24.93150684931507</v>
      </c>
    </row>
    <row r="626" spans="1:14" ht="12.75">
      <c r="A626" s="18">
        <v>1996</v>
      </c>
      <c r="B626" s="18" t="s">
        <v>50</v>
      </c>
      <c r="C626" s="18" t="s">
        <v>71</v>
      </c>
      <c r="D626" s="3">
        <v>1</v>
      </c>
      <c r="E626" s="29">
        <v>10.760273972602738</v>
      </c>
      <c r="F626" s="29">
        <v>17.91095890410959</v>
      </c>
      <c r="G626" s="29">
        <v>5.493150684931507</v>
      </c>
      <c r="H626" s="29">
        <v>17.04794520547945</v>
      </c>
      <c r="I626" s="29">
        <v>25.440639269406397</v>
      </c>
      <c r="J626" s="29">
        <v>80.92465753424658</v>
      </c>
      <c r="K626" s="29">
        <v>31.14383561643836</v>
      </c>
      <c r="L626" s="29">
        <v>0</v>
      </c>
      <c r="M626" s="29">
        <v>34.9406392694064</v>
      </c>
      <c r="N626" s="29">
        <v>33.58447488584475</v>
      </c>
    </row>
    <row r="627" spans="1:14" ht="12.75">
      <c r="A627" s="18">
        <v>1996</v>
      </c>
      <c r="B627" s="18" t="s">
        <v>51</v>
      </c>
      <c r="C627" s="18" t="s">
        <v>67</v>
      </c>
      <c r="D627" s="3">
        <v>1</v>
      </c>
      <c r="E627" s="29">
        <v>44.157534246575345</v>
      </c>
      <c r="F627" s="29">
        <v>0.7762557077625571</v>
      </c>
      <c r="G627" s="29">
        <v>4.794520547945205</v>
      </c>
      <c r="H627" s="29">
        <v>1.7614155251141554</v>
      </c>
      <c r="I627" s="29">
        <v>22.247716894977167</v>
      </c>
      <c r="J627" s="29">
        <v>45.7796803652968</v>
      </c>
      <c r="K627" s="29">
        <v>3.4486301369863015</v>
      </c>
      <c r="L627" s="29">
        <v>3.9897260273972606</v>
      </c>
      <c r="M627" s="29">
        <v>3.9634703196347036</v>
      </c>
      <c r="N627" s="29">
        <v>55.09132420091325</v>
      </c>
    </row>
    <row r="628" spans="1:14" ht="12.75">
      <c r="A628" s="18">
        <v>1996</v>
      </c>
      <c r="B628" s="18" t="s">
        <v>51</v>
      </c>
      <c r="C628" s="18" t="s">
        <v>68</v>
      </c>
      <c r="D628" s="3">
        <v>1</v>
      </c>
      <c r="E628" s="29">
        <v>51.5730593607306</v>
      </c>
      <c r="F628" s="29">
        <v>10.474885844748858</v>
      </c>
      <c r="G628" s="29">
        <v>9.726027397260275</v>
      </c>
      <c r="H628" s="29">
        <v>11.164383561643836</v>
      </c>
      <c r="I628" s="29">
        <v>24.24657534246575</v>
      </c>
      <c r="J628" s="29">
        <v>13.363013698630128</v>
      </c>
      <c r="K628" s="29">
        <v>1.2808219178082192</v>
      </c>
      <c r="L628" s="29">
        <v>1.849315068493151</v>
      </c>
      <c r="M628" s="29">
        <v>8.958904109589042</v>
      </c>
      <c r="N628" s="29">
        <v>60.52511415525115</v>
      </c>
    </row>
    <row r="629" spans="1:14" ht="12.75">
      <c r="A629" s="18">
        <v>1996</v>
      </c>
      <c r="B629" s="18" t="s">
        <v>51</v>
      </c>
      <c r="C629" s="18" t="s">
        <v>69</v>
      </c>
      <c r="D629" s="3">
        <v>1</v>
      </c>
      <c r="E629" s="29">
        <v>37.72488584474886</v>
      </c>
      <c r="F629" s="29">
        <v>20.068493150684933</v>
      </c>
      <c r="G629" s="29">
        <v>7.6757990867579915</v>
      </c>
      <c r="H629" s="29">
        <v>1.3881278538812787</v>
      </c>
      <c r="I629" s="29">
        <v>18.335616438356166</v>
      </c>
      <c r="J629" s="29">
        <v>36.52054794520548</v>
      </c>
      <c r="K629" s="29">
        <v>4.85730593607306</v>
      </c>
      <c r="L629" s="29">
        <v>2.5662100456621006</v>
      </c>
      <c r="M629" s="29">
        <v>0.8470319634703196</v>
      </c>
      <c r="N629" s="29">
        <v>70.5365296803653</v>
      </c>
    </row>
    <row r="630" spans="1:14" ht="12.75">
      <c r="A630" s="18">
        <v>1996</v>
      </c>
      <c r="B630" s="18" t="s">
        <v>51</v>
      </c>
      <c r="C630" s="18" t="s">
        <v>70</v>
      </c>
      <c r="D630" s="3">
        <v>1</v>
      </c>
      <c r="E630" s="29">
        <v>99.60616438356165</v>
      </c>
      <c r="F630" s="29">
        <v>0.9315068493150687</v>
      </c>
      <c r="G630" s="29">
        <v>0.684931506849315</v>
      </c>
      <c r="H630" s="29">
        <v>10.643835616438354</v>
      </c>
      <c r="I630" s="29">
        <v>17.985159817351597</v>
      </c>
      <c r="J630" s="29">
        <v>27.13812785388128</v>
      </c>
      <c r="K630" s="29">
        <v>10.634703196347031</v>
      </c>
      <c r="L630" s="29">
        <v>1.5445205479452055</v>
      </c>
      <c r="M630" s="29">
        <v>28.767123287671225</v>
      </c>
      <c r="N630" s="29">
        <v>50.57077625570776</v>
      </c>
    </row>
    <row r="631" spans="1:14" ht="12.75">
      <c r="A631" s="18">
        <v>1996</v>
      </c>
      <c r="B631" s="18" t="s">
        <v>51</v>
      </c>
      <c r="C631" s="18" t="s">
        <v>71</v>
      </c>
      <c r="D631" s="3">
        <v>1</v>
      </c>
      <c r="E631" s="29">
        <v>61.3310502283105</v>
      </c>
      <c r="F631" s="29">
        <v>8.901826484018267</v>
      </c>
      <c r="G631" s="29">
        <v>2.438356164383562</v>
      </c>
      <c r="H631" s="29">
        <v>2.3219178082191783</v>
      </c>
      <c r="I631" s="29">
        <v>18.632420091324203</v>
      </c>
      <c r="J631" s="29">
        <v>53.6095890410959</v>
      </c>
      <c r="K631" s="29">
        <v>2.079908675799087</v>
      </c>
      <c r="L631" s="29">
        <v>1.531963470319635</v>
      </c>
      <c r="M631" s="29">
        <v>7.691780821917808</v>
      </c>
      <c r="N631" s="29">
        <v>66.32420091324201</v>
      </c>
    </row>
    <row r="632" spans="1:14" ht="12.75">
      <c r="A632" s="18">
        <v>1996</v>
      </c>
      <c r="B632" s="18" t="s">
        <v>52</v>
      </c>
      <c r="C632" s="18" t="s">
        <v>67</v>
      </c>
      <c r="D632" s="3">
        <v>1</v>
      </c>
      <c r="E632" s="29">
        <v>21.488127853881277</v>
      </c>
      <c r="F632" s="29">
        <v>9.710958904109587</v>
      </c>
      <c r="G632" s="29">
        <v>11.184703196347032</v>
      </c>
      <c r="H632" s="29">
        <v>0</v>
      </c>
      <c r="I632" s="29">
        <v>19.56461187214612</v>
      </c>
      <c r="J632" s="29">
        <v>34.79406392694064</v>
      </c>
      <c r="K632" s="29">
        <v>41.68835616438356</v>
      </c>
      <c r="L632" s="29">
        <v>37.081735159817356</v>
      </c>
      <c r="M632" s="29">
        <v>0.3643835616438356</v>
      </c>
      <c r="N632" s="29">
        <v>31.986301369863014</v>
      </c>
    </row>
    <row r="633" spans="1:14" ht="12.75">
      <c r="A633" s="18">
        <v>1996</v>
      </c>
      <c r="B633" s="18" t="s">
        <v>52</v>
      </c>
      <c r="C633" s="18" t="s">
        <v>68</v>
      </c>
      <c r="D633" s="3">
        <v>1</v>
      </c>
      <c r="E633" s="29">
        <v>9.805936073059357</v>
      </c>
      <c r="F633" s="29">
        <v>1.1529680365296804</v>
      </c>
      <c r="G633" s="29">
        <v>9.098173515981733</v>
      </c>
      <c r="H633" s="29">
        <v>0</v>
      </c>
      <c r="I633" s="29">
        <v>14.525114155251142</v>
      </c>
      <c r="J633" s="29">
        <v>68.40182648401827</v>
      </c>
      <c r="K633" s="29">
        <v>39.19863013698631</v>
      </c>
      <c r="L633" s="29">
        <v>38.86757990867579</v>
      </c>
      <c r="M633" s="29">
        <v>0.7602739726027398</v>
      </c>
      <c r="N633" s="29">
        <v>45.89041095890411</v>
      </c>
    </row>
    <row r="634" spans="1:14" ht="12.75">
      <c r="A634" s="18">
        <v>1996</v>
      </c>
      <c r="B634" s="18" t="s">
        <v>52</v>
      </c>
      <c r="C634" s="18" t="s">
        <v>69</v>
      </c>
      <c r="D634" s="3">
        <v>1</v>
      </c>
      <c r="E634" s="29">
        <v>0</v>
      </c>
      <c r="F634" s="29">
        <v>1.0251141552511416</v>
      </c>
      <c r="G634" s="29">
        <v>15.374429223744293</v>
      </c>
      <c r="H634" s="29">
        <v>0</v>
      </c>
      <c r="I634" s="29">
        <v>18.78082191780822</v>
      </c>
      <c r="J634" s="29">
        <v>17.394292237442922</v>
      </c>
      <c r="K634" s="29">
        <v>25.45433789954338</v>
      </c>
      <c r="L634" s="29">
        <v>23.308219178082197</v>
      </c>
      <c r="M634" s="29">
        <v>0</v>
      </c>
      <c r="N634" s="29">
        <v>44.36073059360731</v>
      </c>
    </row>
    <row r="635" spans="1:14" ht="12.75">
      <c r="A635" s="18">
        <v>1996</v>
      </c>
      <c r="B635" s="18" t="s">
        <v>52</v>
      </c>
      <c r="C635" s="18" t="s">
        <v>70</v>
      </c>
      <c r="D635" s="3">
        <v>1</v>
      </c>
      <c r="E635" s="29">
        <v>2.7616438356164386</v>
      </c>
      <c r="F635" s="29">
        <v>0.39041095890410965</v>
      </c>
      <c r="G635" s="29">
        <v>1.552054794520548</v>
      </c>
      <c r="H635" s="29">
        <v>0</v>
      </c>
      <c r="I635" s="29">
        <v>7.345890410958903</v>
      </c>
      <c r="J635" s="29">
        <v>66.85091324200914</v>
      </c>
      <c r="K635" s="29">
        <v>39.97808219178083</v>
      </c>
      <c r="L635" s="29">
        <v>16.281963470319635</v>
      </c>
      <c r="M635" s="29">
        <v>1.1248858447488583</v>
      </c>
      <c r="N635" s="29">
        <v>43.51598173515982</v>
      </c>
    </row>
    <row r="636" spans="1:14" ht="12.75">
      <c r="A636" s="18">
        <v>1996</v>
      </c>
      <c r="B636" s="18" t="s">
        <v>52</v>
      </c>
      <c r="C636" s="18" t="s">
        <v>71</v>
      </c>
      <c r="D636" s="3">
        <v>1</v>
      </c>
      <c r="E636" s="29">
        <v>15.383561643835618</v>
      </c>
      <c r="F636" s="29">
        <v>1.7728310502283104</v>
      </c>
      <c r="G636" s="29">
        <v>18.68264840182649</v>
      </c>
      <c r="H636" s="29">
        <v>0</v>
      </c>
      <c r="I636" s="29">
        <v>20.810502283105023</v>
      </c>
      <c r="J636" s="29">
        <v>39.5513698630137</v>
      </c>
      <c r="K636" s="29">
        <v>29.09589041095891</v>
      </c>
      <c r="L636" s="29">
        <v>35.805936073059364</v>
      </c>
      <c r="M636" s="29">
        <v>0.35159817351598177</v>
      </c>
      <c r="N636" s="29">
        <v>41.130136986301366</v>
      </c>
    </row>
    <row r="637" spans="1:14" ht="12.75">
      <c r="A637" s="18">
        <v>1996</v>
      </c>
      <c r="B637" s="18" t="s">
        <v>53</v>
      </c>
      <c r="C637" s="18" t="s">
        <v>67</v>
      </c>
      <c r="D637" s="3">
        <v>1</v>
      </c>
      <c r="E637" s="29">
        <v>7.513698630136987</v>
      </c>
      <c r="F637" s="29">
        <v>3.5844748858447497</v>
      </c>
      <c r="G637" s="29">
        <v>0</v>
      </c>
      <c r="H637" s="29">
        <v>0</v>
      </c>
      <c r="I637" s="29">
        <v>111.38356164383563</v>
      </c>
      <c r="J637" s="29">
        <v>0.1894977168949772</v>
      </c>
      <c r="K637" s="29">
        <v>5.025114155251139</v>
      </c>
      <c r="L637" s="29">
        <v>0.14840182648401828</v>
      </c>
      <c r="M637" s="29">
        <v>0.6575342465753424</v>
      </c>
      <c r="N637" s="29">
        <v>41.34703196347032</v>
      </c>
    </row>
    <row r="638" spans="1:14" ht="12.75">
      <c r="A638" s="18">
        <v>1996</v>
      </c>
      <c r="B638" s="18" t="s">
        <v>53</v>
      </c>
      <c r="C638" s="18" t="s">
        <v>68</v>
      </c>
      <c r="D638" s="3">
        <v>1</v>
      </c>
      <c r="E638" s="29">
        <v>21.13470319634704</v>
      </c>
      <c r="F638" s="29">
        <v>17.095890410958905</v>
      </c>
      <c r="G638" s="29">
        <v>4</v>
      </c>
      <c r="H638" s="29">
        <v>0</v>
      </c>
      <c r="I638" s="29">
        <v>82.44520547945206</v>
      </c>
      <c r="J638" s="29">
        <v>0.541095890410959</v>
      </c>
      <c r="K638" s="29">
        <v>109.59360730593608</v>
      </c>
      <c r="L638" s="29">
        <v>0</v>
      </c>
      <c r="M638" s="29">
        <v>1.1643835616438358</v>
      </c>
      <c r="N638" s="29">
        <v>27.237442922374427</v>
      </c>
    </row>
    <row r="639" spans="1:14" ht="12.75">
      <c r="A639" s="18">
        <v>1996</v>
      </c>
      <c r="B639" s="18" t="s">
        <v>53</v>
      </c>
      <c r="C639" s="18" t="s">
        <v>69</v>
      </c>
      <c r="D639" s="3">
        <v>1</v>
      </c>
      <c r="E639" s="29">
        <v>22.614155251141554</v>
      </c>
      <c r="F639" s="29">
        <v>43.35159817351599</v>
      </c>
      <c r="G639" s="29">
        <v>0</v>
      </c>
      <c r="H639" s="29">
        <v>0</v>
      </c>
      <c r="I639" s="29">
        <v>19.230593607305938</v>
      </c>
      <c r="J639" s="29">
        <v>3.0867579908675795</v>
      </c>
      <c r="K639" s="29">
        <v>9.038812785388126</v>
      </c>
      <c r="L639" s="29">
        <v>1.5616438356164386</v>
      </c>
      <c r="M639" s="29">
        <v>5.10730593607306</v>
      </c>
      <c r="N639" s="29">
        <v>33.972602739726035</v>
      </c>
    </row>
    <row r="640" spans="1:14" ht="12.75">
      <c r="A640" s="18">
        <v>1996</v>
      </c>
      <c r="B640" s="18" t="s">
        <v>53</v>
      </c>
      <c r="C640" s="18" t="s">
        <v>70</v>
      </c>
      <c r="D640" s="3">
        <v>1</v>
      </c>
      <c r="E640" s="29">
        <v>6.960045662100457</v>
      </c>
      <c r="F640" s="29">
        <v>6.503424657534247</v>
      </c>
      <c r="G640" s="29">
        <v>1.2123287671232876</v>
      </c>
      <c r="H640" s="29">
        <v>0</v>
      </c>
      <c r="I640" s="29">
        <v>10.143835616438356</v>
      </c>
      <c r="J640" s="29">
        <v>3.5479452054794525</v>
      </c>
      <c r="K640" s="29">
        <v>1.1084474885844748</v>
      </c>
      <c r="L640" s="29">
        <v>0.1575342465753425</v>
      </c>
      <c r="M640" s="29">
        <v>10.240867579908677</v>
      </c>
      <c r="N640" s="29">
        <v>36.55251141552512</v>
      </c>
    </row>
    <row r="641" spans="1:14" ht="12.75">
      <c r="A641" s="18">
        <v>1996</v>
      </c>
      <c r="B641" s="18" t="s">
        <v>53</v>
      </c>
      <c r="C641" s="18" t="s">
        <v>71</v>
      </c>
      <c r="D641" s="3">
        <v>1</v>
      </c>
      <c r="E641" s="29">
        <v>7.602739726027396</v>
      </c>
      <c r="F641" s="29">
        <v>53.705479452054796</v>
      </c>
      <c r="G641" s="29">
        <v>0.5593607305936074</v>
      </c>
      <c r="H641" s="29">
        <v>0</v>
      </c>
      <c r="I641" s="29">
        <v>66.34018264840182</v>
      </c>
      <c r="J641" s="29">
        <v>2.1666666666666665</v>
      </c>
      <c r="K641" s="29">
        <v>82.18721461187216</v>
      </c>
      <c r="L641" s="29">
        <v>1.3949771689497716</v>
      </c>
      <c r="M641" s="29">
        <v>9.198630136986301</v>
      </c>
      <c r="N641" s="29">
        <v>49.84018264840183</v>
      </c>
    </row>
    <row r="642" spans="1:14" ht="12.75">
      <c r="A642" s="18">
        <v>1996</v>
      </c>
      <c r="B642" s="18" t="s">
        <v>54</v>
      </c>
      <c r="C642" s="18" t="s">
        <v>67</v>
      </c>
      <c r="D642" s="3">
        <v>1</v>
      </c>
      <c r="E642" s="29">
        <v>103.013698630137</v>
      </c>
      <c r="F642" s="29">
        <v>0</v>
      </c>
      <c r="G642" s="29">
        <v>3.6278538812785386</v>
      </c>
      <c r="H642" s="29">
        <v>34.54794520547945</v>
      </c>
      <c r="I642" s="29">
        <v>68.73744292237443</v>
      </c>
      <c r="J642" s="29">
        <v>21.98630136986301</v>
      </c>
      <c r="K642" s="29">
        <v>5.0091324200913245</v>
      </c>
      <c r="L642" s="29">
        <v>0.015981735159817354</v>
      </c>
      <c r="M642" s="29">
        <v>8.264840182648403</v>
      </c>
      <c r="N642" s="29">
        <v>27.96803652968037</v>
      </c>
    </row>
    <row r="643" spans="1:14" ht="12.75">
      <c r="A643" s="18">
        <v>1996</v>
      </c>
      <c r="B643" s="18" t="s">
        <v>54</v>
      </c>
      <c r="C643" s="18" t="s">
        <v>68</v>
      </c>
      <c r="D643" s="3">
        <v>1</v>
      </c>
      <c r="E643" s="29">
        <v>84.44292237442924</v>
      </c>
      <c r="F643" s="29">
        <v>0</v>
      </c>
      <c r="G643" s="29">
        <v>0.8858447488584476</v>
      </c>
      <c r="H643" s="29">
        <v>56.13926940639269</v>
      </c>
      <c r="I643" s="29">
        <v>52.162100456621005</v>
      </c>
      <c r="J643" s="29">
        <v>29.785388127853885</v>
      </c>
      <c r="K643" s="29">
        <v>8.965753424657535</v>
      </c>
      <c r="L643" s="29">
        <v>0.2534246575342466</v>
      </c>
      <c r="M643" s="29">
        <v>7.54794520547945</v>
      </c>
      <c r="N643" s="29">
        <v>22.397260273972606</v>
      </c>
    </row>
    <row r="644" spans="1:14" ht="12.75">
      <c r="A644" s="18">
        <v>1996</v>
      </c>
      <c r="B644" s="18" t="s">
        <v>54</v>
      </c>
      <c r="C644" s="18" t="s">
        <v>69</v>
      </c>
      <c r="D644" s="3">
        <v>1</v>
      </c>
      <c r="E644" s="29">
        <v>41.65844748858447</v>
      </c>
      <c r="F644" s="29">
        <v>5.7598173515981745</v>
      </c>
      <c r="G644" s="29">
        <v>3.7484018264840184</v>
      </c>
      <c r="H644" s="29">
        <v>4.901369863013699</v>
      </c>
      <c r="I644" s="29">
        <v>47.52625570776256</v>
      </c>
      <c r="J644" s="29">
        <v>31.779908675799096</v>
      </c>
      <c r="K644" s="29">
        <v>23.570547945205476</v>
      </c>
      <c r="L644" s="29">
        <v>0</v>
      </c>
      <c r="M644" s="29">
        <v>6.432191780821917</v>
      </c>
      <c r="N644" s="29">
        <v>26.095890410958905</v>
      </c>
    </row>
    <row r="645" spans="1:14" ht="12.75">
      <c r="A645" s="18">
        <v>1996</v>
      </c>
      <c r="B645" s="18" t="s">
        <v>54</v>
      </c>
      <c r="C645" s="18" t="s">
        <v>70</v>
      </c>
      <c r="D645" s="3">
        <v>1</v>
      </c>
      <c r="E645" s="29">
        <v>86.32420091324201</v>
      </c>
      <c r="F645" s="29">
        <v>2.657534246575343</v>
      </c>
      <c r="G645" s="29">
        <v>7.406392694063927</v>
      </c>
      <c r="H645" s="29">
        <v>7.894977168949772</v>
      </c>
      <c r="I645" s="29">
        <v>52.10502283105024</v>
      </c>
      <c r="J645" s="29">
        <v>23.493150684931503</v>
      </c>
      <c r="K645" s="29">
        <v>7.915525114155251</v>
      </c>
      <c r="L645" s="29">
        <v>0</v>
      </c>
      <c r="M645" s="29">
        <v>55.557077625570784</v>
      </c>
      <c r="N645" s="29">
        <v>33.082191780821915</v>
      </c>
    </row>
    <row r="646" spans="1:14" ht="12.75">
      <c r="A646" s="18">
        <v>1996</v>
      </c>
      <c r="B646" s="18" t="s">
        <v>54</v>
      </c>
      <c r="C646" s="18" t="s">
        <v>71</v>
      </c>
      <c r="D646" s="3">
        <v>1</v>
      </c>
      <c r="E646" s="29">
        <v>57.742009132420094</v>
      </c>
      <c r="F646" s="29">
        <v>0.8287671232876712</v>
      </c>
      <c r="G646" s="29">
        <v>1.32648401826484</v>
      </c>
      <c r="H646" s="29">
        <v>12.091324200913244</v>
      </c>
      <c r="I646" s="29">
        <v>60.32191780821918</v>
      </c>
      <c r="J646" s="29">
        <v>57.50684931506849</v>
      </c>
      <c r="K646" s="29">
        <v>21.45662100456621</v>
      </c>
      <c r="L646" s="29">
        <v>0.07077625570776257</v>
      </c>
      <c r="M646" s="29">
        <v>15.91095890410959</v>
      </c>
      <c r="N646" s="29">
        <v>32.35159817351598</v>
      </c>
    </row>
    <row r="647" spans="1:14" ht="12.75">
      <c r="A647" s="19">
        <v>2003</v>
      </c>
      <c r="B647" s="20">
        <v>101</v>
      </c>
      <c r="C647" s="19" t="s">
        <v>107</v>
      </c>
      <c r="D647" s="19">
        <v>1</v>
      </c>
      <c r="E647" s="17">
        <v>21.58119658119658</v>
      </c>
      <c r="F647" s="17">
        <v>0</v>
      </c>
      <c r="G647" s="17">
        <v>17.136752136752133</v>
      </c>
      <c r="H647" s="17">
        <v>4.957264957264954</v>
      </c>
      <c r="I647" s="17">
        <v>24.95726495726495</v>
      </c>
      <c r="J647" s="17">
        <v>49.14529914529914</v>
      </c>
      <c r="K647" s="17">
        <v>116.62393162393161</v>
      </c>
      <c r="L647" s="17">
        <v>17.17948717948718</v>
      </c>
      <c r="M647" s="17">
        <v>10.72649572649572</v>
      </c>
      <c r="N647" s="17">
        <v>18.07692307692307</v>
      </c>
    </row>
    <row r="648" spans="1:14" ht="12.75">
      <c r="A648" s="19">
        <v>2003</v>
      </c>
      <c r="B648" s="20">
        <v>101</v>
      </c>
      <c r="C648" s="19" t="s">
        <v>107</v>
      </c>
      <c r="D648" s="19">
        <v>2</v>
      </c>
      <c r="E648" s="17">
        <v>28.63247863247863</v>
      </c>
      <c r="F648" s="17">
        <v>0</v>
      </c>
      <c r="G648" s="17">
        <v>13.162393162393158</v>
      </c>
      <c r="H648" s="17">
        <v>10.17094017094017</v>
      </c>
      <c r="I648" s="17">
        <v>15.726495726495727</v>
      </c>
      <c r="J648" s="17">
        <v>24.14529914529914</v>
      </c>
      <c r="K648" s="17">
        <v>127.5213675213675</v>
      </c>
      <c r="L648" s="17">
        <v>9.230769230769226</v>
      </c>
      <c r="M648" s="17">
        <v>24.14529914529914</v>
      </c>
      <c r="N648" s="17">
        <v>21.623931623931618</v>
      </c>
    </row>
    <row r="649" spans="1:14" ht="12.75">
      <c r="A649" s="19">
        <v>2003</v>
      </c>
      <c r="B649" s="20">
        <v>101</v>
      </c>
      <c r="C649" s="19" t="s">
        <v>107</v>
      </c>
      <c r="D649" s="19">
        <v>3</v>
      </c>
      <c r="E649" s="17">
        <v>35.38461538461539</v>
      </c>
      <c r="F649" s="17">
        <v>0</v>
      </c>
      <c r="G649" s="17">
        <v>21.196581196581196</v>
      </c>
      <c r="H649" s="17">
        <v>0.29914529914529914</v>
      </c>
      <c r="I649" s="17">
        <v>41.06837606837606</v>
      </c>
      <c r="J649" s="17">
        <v>14.61538461538461</v>
      </c>
      <c r="K649" s="17">
        <v>79.65811965811966</v>
      </c>
      <c r="L649" s="17">
        <v>29.529914529914524</v>
      </c>
      <c r="M649" s="17">
        <v>7.393162393162391</v>
      </c>
      <c r="N649" s="17">
        <v>17.905982905982903</v>
      </c>
    </row>
    <row r="650" spans="1:14" ht="12.75">
      <c r="A650" s="19">
        <v>2003</v>
      </c>
      <c r="B650" s="20">
        <v>101</v>
      </c>
      <c r="C650" s="19" t="s">
        <v>108</v>
      </c>
      <c r="D650" s="19">
        <v>1</v>
      </c>
      <c r="E650" s="17">
        <v>53.5042735042735</v>
      </c>
      <c r="F650" s="17">
        <v>0</v>
      </c>
      <c r="G650" s="17">
        <v>30.897435897435894</v>
      </c>
      <c r="H650" s="17">
        <v>2.4786324786324783</v>
      </c>
      <c r="I650" s="17">
        <v>31.58119658119658</v>
      </c>
      <c r="J650" s="17">
        <v>17.008547008547005</v>
      </c>
      <c r="K650" s="17">
        <v>27.606837606837605</v>
      </c>
      <c r="L650" s="17">
        <v>31.410256410256412</v>
      </c>
      <c r="M650" s="17">
        <v>13.760683760683758</v>
      </c>
      <c r="N650" s="17">
        <v>6.581196581196583</v>
      </c>
    </row>
    <row r="651" spans="1:14" ht="12.75">
      <c r="A651" s="19">
        <v>2003</v>
      </c>
      <c r="B651" s="20">
        <v>101</v>
      </c>
      <c r="C651" s="19" t="s">
        <v>108</v>
      </c>
      <c r="D651" s="19">
        <v>2</v>
      </c>
      <c r="E651" s="17">
        <v>78.37606837606837</v>
      </c>
      <c r="F651" s="17">
        <v>0</v>
      </c>
      <c r="G651" s="17">
        <v>22.008547008547005</v>
      </c>
      <c r="H651" s="17">
        <v>10.512820512820513</v>
      </c>
      <c r="I651" s="17">
        <v>17.43589743589743</v>
      </c>
      <c r="J651" s="17">
        <v>29.14529914529914</v>
      </c>
      <c r="K651" s="17">
        <v>59.99999999999999</v>
      </c>
      <c r="L651" s="17">
        <v>36.79487179487179</v>
      </c>
      <c r="M651" s="17">
        <v>11.28205128205128</v>
      </c>
      <c r="N651" s="17">
        <v>11.196581196581192</v>
      </c>
    </row>
    <row r="652" spans="1:14" ht="12.75">
      <c r="A652" s="19">
        <v>2003</v>
      </c>
      <c r="B652" s="20">
        <v>101</v>
      </c>
      <c r="C652" s="19" t="s">
        <v>108</v>
      </c>
      <c r="D652" s="19">
        <v>3</v>
      </c>
      <c r="E652" s="17">
        <v>11.452991452991455</v>
      </c>
      <c r="F652" s="17">
        <v>0</v>
      </c>
      <c r="G652" s="17">
        <v>11.88034188034188</v>
      </c>
      <c r="H652" s="17">
        <v>0</v>
      </c>
      <c r="I652" s="17">
        <v>28.29059829059829</v>
      </c>
      <c r="J652" s="17">
        <v>2.0940170940170937</v>
      </c>
      <c r="K652" s="17">
        <v>106.3247863247863</v>
      </c>
      <c r="L652" s="17">
        <v>30.81196581196581</v>
      </c>
      <c r="M652" s="17">
        <v>20.555555555555554</v>
      </c>
      <c r="N652" s="17">
        <v>20.34188034188034</v>
      </c>
    </row>
    <row r="653" spans="1:14" ht="12.75">
      <c r="A653" s="19">
        <v>2003</v>
      </c>
      <c r="B653" s="20">
        <v>101</v>
      </c>
      <c r="C653" s="19" t="s">
        <v>109</v>
      </c>
      <c r="D653" s="19">
        <v>1</v>
      </c>
      <c r="E653" s="17">
        <v>5.5555555555555545</v>
      </c>
      <c r="F653" s="17">
        <v>0</v>
      </c>
      <c r="G653" s="17">
        <v>30.982905982905976</v>
      </c>
      <c r="H653" s="17">
        <v>0</v>
      </c>
      <c r="I653" s="17">
        <v>29.188034188034184</v>
      </c>
      <c r="J653" s="17">
        <v>16.965811965811962</v>
      </c>
      <c r="K653" s="17">
        <v>108.16239316239317</v>
      </c>
      <c r="L653" s="17">
        <v>43.46153846153845</v>
      </c>
      <c r="M653" s="17">
        <v>4.27350427350427</v>
      </c>
      <c r="N653" s="17">
        <v>29.444444444444436</v>
      </c>
    </row>
    <row r="654" spans="1:14" ht="12.75">
      <c r="A654" s="19">
        <v>2003</v>
      </c>
      <c r="B654" s="20">
        <v>101</v>
      </c>
      <c r="C654" s="19" t="s">
        <v>109</v>
      </c>
      <c r="D654" s="19">
        <v>2</v>
      </c>
      <c r="E654" s="17">
        <v>79.18803418803417</v>
      </c>
      <c r="F654" s="17">
        <v>0</v>
      </c>
      <c r="G654" s="17">
        <v>5.042735042735045</v>
      </c>
      <c r="H654" s="17">
        <v>2.1367521367521367</v>
      </c>
      <c r="I654" s="17">
        <v>27.863247863247864</v>
      </c>
      <c r="J654" s="17">
        <v>13.888888888888884</v>
      </c>
      <c r="K654" s="17">
        <v>121.15384615384615</v>
      </c>
      <c r="L654" s="17">
        <v>25</v>
      </c>
      <c r="M654" s="17">
        <v>6.538461538461539</v>
      </c>
      <c r="N654" s="17">
        <v>16.837606837606835</v>
      </c>
    </row>
    <row r="655" spans="1:14" ht="12.75">
      <c r="A655" s="19">
        <v>2003</v>
      </c>
      <c r="B655" s="20">
        <v>101</v>
      </c>
      <c r="C655" s="19" t="s">
        <v>109</v>
      </c>
      <c r="D655" s="19">
        <v>3</v>
      </c>
      <c r="E655" s="17">
        <v>55.94017094017094</v>
      </c>
      <c r="F655" s="17">
        <v>0</v>
      </c>
      <c r="G655" s="17">
        <v>30.128205128205124</v>
      </c>
      <c r="H655" s="17">
        <v>26.45299145299145</v>
      </c>
      <c r="I655" s="17">
        <v>18.461538461538456</v>
      </c>
      <c r="J655" s="17">
        <v>12.863247863247858</v>
      </c>
      <c r="K655" s="17">
        <v>98.2051282051282</v>
      </c>
      <c r="L655" s="17">
        <v>37.30769230769231</v>
      </c>
      <c r="M655" s="17">
        <v>0</v>
      </c>
      <c r="N655" s="17">
        <v>17.179487179487175</v>
      </c>
    </row>
    <row r="656" spans="1:14" ht="12.75">
      <c r="A656" s="19">
        <v>2003</v>
      </c>
      <c r="B656" s="20">
        <v>101</v>
      </c>
      <c r="C656" s="19" t="s">
        <v>110</v>
      </c>
      <c r="D656" s="19">
        <v>1</v>
      </c>
      <c r="E656" s="17">
        <v>39.99999999999999</v>
      </c>
      <c r="F656" s="17">
        <v>0</v>
      </c>
      <c r="G656" s="17">
        <v>4.444444444444445</v>
      </c>
      <c r="H656" s="17">
        <v>15.598290598290594</v>
      </c>
      <c r="I656" s="17">
        <v>31.282051282051277</v>
      </c>
      <c r="J656" s="17">
        <v>7.3076923076923075</v>
      </c>
      <c r="K656" s="17">
        <v>151.53846153846155</v>
      </c>
      <c r="L656" s="17">
        <v>20.51282051282051</v>
      </c>
      <c r="M656" s="17">
        <v>2.991452991452991</v>
      </c>
      <c r="N656" s="17">
        <v>24.99999999999999</v>
      </c>
    </row>
    <row r="657" spans="1:14" ht="12.75">
      <c r="A657" s="19">
        <v>2003</v>
      </c>
      <c r="B657" s="20">
        <v>101</v>
      </c>
      <c r="C657" s="19" t="s">
        <v>110</v>
      </c>
      <c r="D657" s="19">
        <v>2</v>
      </c>
      <c r="E657" s="17">
        <v>5.940170940170939</v>
      </c>
      <c r="F657" s="17">
        <v>2.307692307692308</v>
      </c>
      <c r="G657" s="17">
        <v>12.905982905982908</v>
      </c>
      <c r="H657" s="17">
        <v>0</v>
      </c>
      <c r="I657" s="17">
        <v>78.20512820512819</v>
      </c>
      <c r="J657" s="17">
        <v>46.4102564102564</v>
      </c>
      <c r="K657" s="17">
        <v>34.82905982905982</v>
      </c>
      <c r="L657" s="17">
        <v>11.79487179487179</v>
      </c>
      <c r="M657" s="17">
        <v>13.547008547008542</v>
      </c>
      <c r="N657" s="17">
        <v>23.119658119658112</v>
      </c>
    </row>
    <row r="658" spans="1:14" ht="12.75">
      <c r="A658" s="19">
        <v>2003</v>
      </c>
      <c r="B658" s="20">
        <v>101</v>
      </c>
      <c r="C658" s="19" t="s">
        <v>110</v>
      </c>
      <c r="D658" s="19">
        <v>3</v>
      </c>
      <c r="E658" s="17">
        <v>16.11111111111111</v>
      </c>
      <c r="F658" s="17">
        <v>0</v>
      </c>
      <c r="G658" s="17">
        <v>39.230769230769226</v>
      </c>
      <c r="H658" s="17">
        <v>0.811965811965812</v>
      </c>
      <c r="I658" s="17">
        <v>14.700854700854702</v>
      </c>
      <c r="J658" s="17">
        <v>7.777777777777775</v>
      </c>
      <c r="K658" s="17">
        <v>101.53846153846152</v>
      </c>
      <c r="L658" s="17">
        <v>51.23931623931623</v>
      </c>
      <c r="M658" s="17">
        <v>0</v>
      </c>
      <c r="N658" s="17">
        <v>19.188034188034187</v>
      </c>
    </row>
    <row r="659" spans="1:14" ht="12.75">
      <c r="A659" s="19">
        <v>2003</v>
      </c>
      <c r="B659" s="20">
        <v>101</v>
      </c>
      <c r="C659" s="19" t="s">
        <v>111</v>
      </c>
      <c r="D659" s="19">
        <v>1</v>
      </c>
      <c r="E659" s="17">
        <v>8.931623931623927</v>
      </c>
      <c r="F659" s="17">
        <v>0</v>
      </c>
      <c r="G659" s="17">
        <v>23.376068376068375</v>
      </c>
      <c r="H659" s="17">
        <v>0.5982905982905983</v>
      </c>
      <c r="I659" s="17">
        <v>39.74358974358973</v>
      </c>
      <c r="J659" s="17">
        <v>49.99999999999999</v>
      </c>
      <c r="K659" s="17">
        <v>67.35042735042734</v>
      </c>
      <c r="L659" s="17">
        <v>41.23931623931623</v>
      </c>
      <c r="M659" s="17">
        <v>1.0256410256410255</v>
      </c>
      <c r="N659" s="17">
        <v>19.273504273504273</v>
      </c>
    </row>
    <row r="660" spans="1:14" ht="12.75">
      <c r="A660" s="19">
        <v>2003</v>
      </c>
      <c r="B660" s="20">
        <v>101</v>
      </c>
      <c r="C660" s="19" t="s">
        <v>111</v>
      </c>
      <c r="D660" s="19">
        <v>2</v>
      </c>
      <c r="E660" s="17">
        <v>29.786324786324784</v>
      </c>
      <c r="F660" s="17">
        <v>0</v>
      </c>
      <c r="G660" s="17">
        <v>23.29059829059829</v>
      </c>
      <c r="H660" s="17">
        <v>0.3846153846153846</v>
      </c>
      <c r="I660" s="17">
        <v>20.341880341880337</v>
      </c>
      <c r="J660" s="17">
        <v>2.564102564102564</v>
      </c>
      <c r="K660" s="17">
        <v>61.538461538461526</v>
      </c>
      <c r="L660" s="17">
        <v>48.03418803418803</v>
      </c>
      <c r="M660" s="17">
        <v>0</v>
      </c>
      <c r="N660" s="17">
        <v>24.871794871794872</v>
      </c>
    </row>
    <row r="661" spans="1:14" ht="12.75">
      <c r="A661" s="19">
        <v>2003</v>
      </c>
      <c r="B661" s="20">
        <v>101</v>
      </c>
      <c r="C661" s="19" t="s">
        <v>111</v>
      </c>
      <c r="D661" s="19">
        <v>3</v>
      </c>
      <c r="E661" s="17">
        <v>44.017094017094</v>
      </c>
      <c r="F661" s="17">
        <v>0.3418803418803419</v>
      </c>
      <c r="G661" s="17">
        <v>27.008547008547005</v>
      </c>
      <c r="H661" s="17">
        <v>5.213675213675212</v>
      </c>
      <c r="I661" s="17">
        <v>14.743589743589743</v>
      </c>
      <c r="J661" s="17">
        <v>10.641025641025637</v>
      </c>
      <c r="K661" s="17">
        <v>62.47863247863246</v>
      </c>
      <c r="L661" s="17">
        <v>38.376068376068375</v>
      </c>
      <c r="M661" s="17">
        <v>0</v>
      </c>
      <c r="N661" s="17">
        <v>8.418803418803417</v>
      </c>
    </row>
    <row r="662" spans="1:14" ht="12.75">
      <c r="A662" s="19">
        <v>2003</v>
      </c>
      <c r="B662" s="19" t="s">
        <v>43</v>
      </c>
      <c r="C662" s="19" t="s">
        <v>107</v>
      </c>
      <c r="D662" s="19">
        <v>1</v>
      </c>
      <c r="E662" s="17">
        <v>19.4017094017094</v>
      </c>
      <c r="F662" s="17">
        <v>165.94017094017093</v>
      </c>
      <c r="G662" s="17">
        <v>0</v>
      </c>
      <c r="H662" s="17">
        <v>15.811965811965813</v>
      </c>
      <c r="I662" s="17">
        <v>36.28205128205127</v>
      </c>
      <c r="J662" s="17">
        <v>25.683760683760678</v>
      </c>
      <c r="K662" s="17">
        <v>15.213675213675211</v>
      </c>
      <c r="L662" s="17">
        <v>7.905982905982908</v>
      </c>
      <c r="M662" s="17">
        <v>7.3076923076923075</v>
      </c>
      <c r="N662" s="17">
        <v>9.572649572649567</v>
      </c>
    </row>
    <row r="663" spans="1:14" ht="12.75">
      <c r="A663" s="19">
        <v>2003</v>
      </c>
      <c r="B663" s="19" t="s">
        <v>43</v>
      </c>
      <c r="C663" s="19" t="s">
        <v>107</v>
      </c>
      <c r="D663" s="19">
        <v>2</v>
      </c>
      <c r="E663" s="17">
        <v>58.376068376068375</v>
      </c>
      <c r="F663" s="17">
        <v>110.76923076923077</v>
      </c>
      <c r="G663" s="17">
        <v>4.444444444444445</v>
      </c>
      <c r="H663" s="17">
        <v>9.829059829059828</v>
      </c>
      <c r="I663" s="17">
        <v>25.940170940170937</v>
      </c>
      <c r="J663" s="17">
        <v>58.71794871794871</v>
      </c>
      <c r="K663" s="17">
        <v>1.5384615384615383</v>
      </c>
      <c r="L663" s="17">
        <v>3.7179487179487176</v>
      </c>
      <c r="M663" s="17">
        <v>0.7692307692307692</v>
      </c>
      <c r="N663" s="17">
        <v>7.777777777777779</v>
      </c>
    </row>
    <row r="664" spans="1:14" ht="12.75">
      <c r="A664" s="19">
        <v>2003</v>
      </c>
      <c r="B664" s="19" t="s">
        <v>43</v>
      </c>
      <c r="C664" s="19" t="s">
        <v>107</v>
      </c>
      <c r="D664" s="19">
        <v>3</v>
      </c>
      <c r="E664" s="17">
        <v>32.692307692307686</v>
      </c>
      <c r="F664" s="17">
        <v>56.66666666666666</v>
      </c>
      <c r="G664" s="17">
        <v>0</v>
      </c>
      <c r="H664" s="17">
        <v>25.76923076923077</v>
      </c>
      <c r="I664" s="17">
        <v>44.957264957264954</v>
      </c>
      <c r="J664" s="17">
        <v>29.529914529914524</v>
      </c>
      <c r="K664" s="17">
        <v>0</v>
      </c>
      <c r="L664" s="17">
        <v>9.829059829059828</v>
      </c>
      <c r="M664" s="17">
        <v>0.5128205128205128</v>
      </c>
      <c r="N664" s="17">
        <v>10.384615384615387</v>
      </c>
    </row>
    <row r="665" spans="1:14" ht="12.75">
      <c r="A665" s="19">
        <v>2003</v>
      </c>
      <c r="B665" s="19" t="s">
        <v>43</v>
      </c>
      <c r="C665" s="19" t="s">
        <v>108</v>
      </c>
      <c r="D665" s="19">
        <v>1</v>
      </c>
      <c r="E665" s="17">
        <v>12.09401709401709</v>
      </c>
      <c r="F665" s="17">
        <v>143.4188034188034</v>
      </c>
      <c r="G665" s="17">
        <v>0</v>
      </c>
      <c r="H665" s="17">
        <v>36.28205128205127</v>
      </c>
      <c r="I665" s="17">
        <v>27.307692307692303</v>
      </c>
      <c r="J665" s="17">
        <v>8.8034188034188</v>
      </c>
      <c r="K665" s="17">
        <v>1.1111111111111112</v>
      </c>
      <c r="L665" s="17">
        <v>3.333333333333333</v>
      </c>
      <c r="M665" s="17">
        <v>5.769230769230769</v>
      </c>
      <c r="N665" s="17">
        <v>9.316239316239319</v>
      </c>
    </row>
    <row r="666" spans="1:14" ht="12.75">
      <c r="A666" s="19">
        <v>2003</v>
      </c>
      <c r="B666" s="19" t="s">
        <v>43</v>
      </c>
      <c r="C666" s="19" t="s">
        <v>108</v>
      </c>
      <c r="D666" s="19">
        <v>2</v>
      </c>
      <c r="E666" s="17">
        <v>44.1025641025641</v>
      </c>
      <c r="F666" s="17">
        <v>120.12820512820512</v>
      </c>
      <c r="G666" s="17">
        <v>0</v>
      </c>
      <c r="H666" s="17">
        <v>22.43589743589743</v>
      </c>
      <c r="I666" s="17">
        <v>22.17948717948718</v>
      </c>
      <c r="J666" s="17">
        <v>19.4017094017094</v>
      </c>
      <c r="K666" s="17">
        <v>0.3846153846153846</v>
      </c>
      <c r="L666" s="17">
        <v>4.957264957264954</v>
      </c>
      <c r="M666" s="17">
        <v>5.213675213675212</v>
      </c>
      <c r="N666" s="17">
        <v>9.145299145299143</v>
      </c>
    </row>
    <row r="667" spans="1:14" ht="12.75">
      <c r="A667" s="19">
        <v>2003</v>
      </c>
      <c r="B667" s="19" t="s">
        <v>43</v>
      </c>
      <c r="C667" s="19" t="s">
        <v>108</v>
      </c>
      <c r="D667" s="19">
        <v>3</v>
      </c>
      <c r="E667" s="17">
        <v>27.47863247863248</v>
      </c>
      <c r="F667" s="17">
        <v>77.6923076923077</v>
      </c>
      <c r="G667" s="17">
        <v>6.666666666666664</v>
      </c>
      <c r="H667" s="17">
        <v>8.119658119658117</v>
      </c>
      <c r="I667" s="17">
        <v>37.86324786324786</v>
      </c>
      <c r="J667" s="17">
        <v>58.20512820512819</v>
      </c>
      <c r="K667" s="17">
        <v>0</v>
      </c>
      <c r="L667" s="17">
        <v>3.205128205128205</v>
      </c>
      <c r="M667" s="17">
        <v>0.7692307692307692</v>
      </c>
      <c r="N667" s="17">
        <v>7.136752136752132</v>
      </c>
    </row>
    <row r="668" spans="1:14" ht="12.75">
      <c r="A668" s="19">
        <v>2003</v>
      </c>
      <c r="B668" s="19" t="s">
        <v>43</v>
      </c>
      <c r="C668" s="19" t="s">
        <v>109</v>
      </c>
      <c r="D668" s="19">
        <v>1</v>
      </c>
      <c r="E668" s="17">
        <v>28.931623931623932</v>
      </c>
      <c r="F668" s="17">
        <v>121.36752136752135</v>
      </c>
      <c r="G668" s="17">
        <v>0</v>
      </c>
      <c r="H668" s="17">
        <v>51.23931623931623</v>
      </c>
      <c r="I668" s="17">
        <v>57.30769230769231</v>
      </c>
      <c r="J668" s="17">
        <v>6.153846153846155</v>
      </c>
      <c r="K668" s="17">
        <v>0</v>
      </c>
      <c r="L668" s="17">
        <v>0.9401709401709402</v>
      </c>
      <c r="M668" s="17">
        <v>23.675213675213673</v>
      </c>
      <c r="N668" s="17">
        <v>16.410256410256405</v>
      </c>
    </row>
    <row r="669" spans="1:14" ht="12.75">
      <c r="A669" s="19">
        <v>2003</v>
      </c>
      <c r="B669" s="19" t="s">
        <v>43</v>
      </c>
      <c r="C669" s="19" t="s">
        <v>109</v>
      </c>
      <c r="D669" s="19">
        <v>2</v>
      </c>
      <c r="E669" s="17">
        <v>47.90598290598289</v>
      </c>
      <c r="F669" s="17">
        <v>99.27350427350427</v>
      </c>
      <c r="G669" s="17">
        <v>0</v>
      </c>
      <c r="H669" s="17">
        <v>18.16239316239316</v>
      </c>
      <c r="I669" s="17">
        <v>35.34188034188034</v>
      </c>
      <c r="J669" s="17">
        <v>12.39316239316239</v>
      </c>
      <c r="K669" s="17">
        <v>0</v>
      </c>
      <c r="L669" s="17">
        <v>0.8974358974358974</v>
      </c>
      <c r="M669" s="17">
        <v>6.965811965811965</v>
      </c>
      <c r="N669" s="17">
        <v>10.641025641025637</v>
      </c>
    </row>
    <row r="670" spans="1:14" ht="12.75">
      <c r="A670" s="19">
        <v>2003</v>
      </c>
      <c r="B670" s="19" t="s">
        <v>43</v>
      </c>
      <c r="C670" s="19" t="s">
        <v>109</v>
      </c>
      <c r="D670" s="19">
        <v>3</v>
      </c>
      <c r="E670" s="17">
        <v>31.794871794871796</v>
      </c>
      <c r="F670" s="17">
        <v>177.94871794871793</v>
      </c>
      <c r="G670" s="17">
        <v>5.6837606837606796</v>
      </c>
      <c r="H670" s="17">
        <v>1.4102564102564101</v>
      </c>
      <c r="I670" s="17">
        <v>42.9059829059829</v>
      </c>
      <c r="J670" s="17">
        <v>18.418803418803417</v>
      </c>
      <c r="K670" s="17">
        <v>0</v>
      </c>
      <c r="L670" s="17">
        <v>5.769230769230771</v>
      </c>
      <c r="M670" s="17">
        <v>4.444444444444445</v>
      </c>
      <c r="N670" s="17">
        <v>21.965811965811962</v>
      </c>
    </row>
    <row r="671" spans="1:14" ht="12.75">
      <c r="A671" s="19">
        <v>2003</v>
      </c>
      <c r="B671" s="19" t="s">
        <v>43</v>
      </c>
      <c r="C671" s="19" t="s">
        <v>110</v>
      </c>
      <c r="D671" s="19">
        <v>1</v>
      </c>
      <c r="E671" s="17">
        <v>43.97435897435897</v>
      </c>
      <c r="F671" s="17">
        <v>107.26495726495726</v>
      </c>
      <c r="G671" s="17">
        <v>0</v>
      </c>
      <c r="H671" s="17">
        <v>15.299145299145295</v>
      </c>
      <c r="I671" s="17">
        <v>39.01709401709401</v>
      </c>
      <c r="J671" s="17">
        <v>7.008547008547007</v>
      </c>
      <c r="K671" s="17">
        <v>0</v>
      </c>
      <c r="L671" s="17">
        <v>3.205128205128205</v>
      </c>
      <c r="M671" s="17">
        <v>45.811965811965806</v>
      </c>
      <c r="N671" s="17">
        <v>15.512820512820511</v>
      </c>
    </row>
    <row r="672" spans="1:14" ht="12.75">
      <c r="A672" s="19">
        <v>2003</v>
      </c>
      <c r="B672" s="19" t="s">
        <v>43</v>
      </c>
      <c r="C672" s="19" t="s">
        <v>110</v>
      </c>
      <c r="D672" s="19">
        <v>2</v>
      </c>
      <c r="E672" s="17">
        <v>66.06837606837605</v>
      </c>
      <c r="F672" s="17">
        <v>77.26495726495725</v>
      </c>
      <c r="G672" s="17">
        <v>0</v>
      </c>
      <c r="H672" s="17">
        <v>8.333333333333334</v>
      </c>
      <c r="I672" s="17">
        <v>26.837606837606838</v>
      </c>
      <c r="J672" s="17">
        <v>6.965811965811965</v>
      </c>
      <c r="K672" s="17">
        <v>0</v>
      </c>
      <c r="L672" s="17">
        <v>0.8547008547008547</v>
      </c>
      <c r="M672" s="17">
        <v>31.239316239316235</v>
      </c>
      <c r="N672" s="17">
        <v>2.564102564102564</v>
      </c>
    </row>
    <row r="673" spans="1:14" ht="12.75">
      <c r="A673" s="19">
        <v>2003</v>
      </c>
      <c r="B673" s="19" t="s">
        <v>43</v>
      </c>
      <c r="C673" s="19" t="s">
        <v>110</v>
      </c>
      <c r="D673" s="19">
        <v>3</v>
      </c>
      <c r="E673" s="17">
        <v>71.83760683760683</v>
      </c>
      <c r="F673" s="17">
        <v>113.24786324786324</v>
      </c>
      <c r="G673" s="17">
        <v>0</v>
      </c>
      <c r="H673" s="17">
        <v>9.273504273504273</v>
      </c>
      <c r="I673" s="17">
        <v>46.58119658119657</v>
      </c>
      <c r="J673" s="17">
        <v>21.794871794871796</v>
      </c>
      <c r="K673" s="17">
        <v>1.5384615384615383</v>
      </c>
      <c r="L673" s="17">
        <v>2.8632478632478633</v>
      </c>
      <c r="M673" s="17">
        <v>1.5384615384615383</v>
      </c>
      <c r="N673" s="17">
        <v>22.69230769230769</v>
      </c>
    </row>
    <row r="674" spans="1:14" ht="12.75">
      <c r="A674" s="19">
        <v>2003</v>
      </c>
      <c r="B674" s="19" t="s">
        <v>43</v>
      </c>
      <c r="C674" s="19" t="s">
        <v>111</v>
      </c>
      <c r="D674" s="19">
        <v>1</v>
      </c>
      <c r="E674" s="17">
        <v>50.51282051282051</v>
      </c>
      <c r="F674" s="17">
        <v>41.28205128205128</v>
      </c>
      <c r="G674" s="17">
        <v>0</v>
      </c>
      <c r="H674" s="17">
        <v>12.735042735042732</v>
      </c>
      <c r="I674" s="17">
        <v>37.86324786324786</v>
      </c>
      <c r="J674" s="17">
        <v>12.735042735042732</v>
      </c>
      <c r="K674" s="17">
        <v>11.025641025641022</v>
      </c>
      <c r="L674" s="17">
        <v>0</v>
      </c>
      <c r="M674" s="17">
        <v>44.48717948717948</v>
      </c>
      <c r="N674" s="17">
        <v>18.717948717948715</v>
      </c>
    </row>
    <row r="675" spans="1:14" ht="12.75">
      <c r="A675" s="19">
        <v>2003</v>
      </c>
      <c r="B675" s="19" t="s">
        <v>43</v>
      </c>
      <c r="C675" s="19" t="s">
        <v>111</v>
      </c>
      <c r="D675" s="19">
        <v>2</v>
      </c>
      <c r="E675" s="17">
        <v>57.09401709401709</v>
      </c>
      <c r="F675" s="17">
        <v>52.13675213675213</v>
      </c>
      <c r="G675" s="17">
        <v>0</v>
      </c>
      <c r="H675" s="17">
        <v>16.794871794871796</v>
      </c>
      <c r="I675" s="17">
        <v>50.72649572649571</v>
      </c>
      <c r="J675" s="17">
        <v>17.863247863247864</v>
      </c>
      <c r="K675" s="17">
        <v>0</v>
      </c>
      <c r="L675" s="17">
        <v>0</v>
      </c>
      <c r="M675" s="17">
        <v>21.88034188034188</v>
      </c>
      <c r="N675" s="17">
        <v>24.700854700854702</v>
      </c>
    </row>
    <row r="676" spans="1:14" ht="12.75">
      <c r="A676" s="19">
        <v>2003</v>
      </c>
      <c r="B676" s="19" t="s">
        <v>43</v>
      </c>
      <c r="C676" s="19" t="s">
        <v>111</v>
      </c>
      <c r="D676" s="19">
        <v>3</v>
      </c>
      <c r="E676" s="17">
        <v>91.7948717948718</v>
      </c>
      <c r="F676" s="17">
        <v>77.90598290598291</v>
      </c>
      <c r="G676" s="17">
        <v>0</v>
      </c>
      <c r="H676" s="17">
        <v>32.52136752136752</v>
      </c>
      <c r="I676" s="17">
        <v>44.78632478632478</v>
      </c>
      <c r="J676" s="17">
        <v>40.8119658119658</v>
      </c>
      <c r="K676" s="17">
        <v>2.735042735042735</v>
      </c>
      <c r="L676" s="17">
        <v>0.3846153846153846</v>
      </c>
      <c r="M676" s="17">
        <v>3.4615384615384617</v>
      </c>
      <c r="N676" s="17">
        <v>6.923076923076923</v>
      </c>
    </row>
    <row r="677" spans="1:14" ht="12.75">
      <c r="A677" s="19">
        <v>2003</v>
      </c>
      <c r="B677" s="19" t="s">
        <v>44</v>
      </c>
      <c r="C677" s="19" t="s">
        <v>107</v>
      </c>
      <c r="D677" s="19">
        <v>1</v>
      </c>
      <c r="E677" s="17">
        <v>52.521367521367516</v>
      </c>
      <c r="F677" s="17">
        <v>86.06837606837607</v>
      </c>
      <c r="G677" s="17">
        <v>0</v>
      </c>
      <c r="H677" s="17">
        <v>36.96581196581196</v>
      </c>
      <c r="I677" s="17">
        <v>88.58974358974359</v>
      </c>
      <c r="J677" s="17">
        <v>0</v>
      </c>
      <c r="K677" s="17">
        <v>0.2564102564102564</v>
      </c>
      <c r="L677" s="17">
        <v>0</v>
      </c>
      <c r="M677" s="17">
        <v>0</v>
      </c>
      <c r="N677" s="17">
        <v>13.717948717948717</v>
      </c>
    </row>
    <row r="678" spans="1:14" ht="12.75">
      <c r="A678" s="19">
        <v>2003</v>
      </c>
      <c r="B678" s="19" t="s">
        <v>44</v>
      </c>
      <c r="C678" s="19" t="s">
        <v>107</v>
      </c>
      <c r="D678" s="19">
        <v>2</v>
      </c>
      <c r="E678" s="17">
        <v>30</v>
      </c>
      <c r="F678" s="17">
        <v>17.777777777777775</v>
      </c>
      <c r="G678" s="17">
        <v>0</v>
      </c>
      <c r="H678" s="17">
        <v>20.128205128205128</v>
      </c>
      <c r="I678" s="17">
        <v>144.44444444444443</v>
      </c>
      <c r="J678" s="17">
        <v>0.811965811965812</v>
      </c>
      <c r="K678" s="17">
        <v>1.1111111111111112</v>
      </c>
      <c r="L678" s="17">
        <v>0</v>
      </c>
      <c r="M678" s="17">
        <v>0</v>
      </c>
      <c r="N678" s="17">
        <v>32.26495726495726</v>
      </c>
    </row>
    <row r="679" spans="1:14" ht="12.75">
      <c r="A679" s="19">
        <v>2003</v>
      </c>
      <c r="B679" s="19" t="s">
        <v>44</v>
      </c>
      <c r="C679" s="19" t="s">
        <v>107</v>
      </c>
      <c r="D679" s="19">
        <v>3</v>
      </c>
      <c r="E679" s="17">
        <v>29.615384615384617</v>
      </c>
      <c r="F679" s="17">
        <v>29.188034188034184</v>
      </c>
      <c r="G679" s="17">
        <v>0</v>
      </c>
      <c r="H679" s="17">
        <v>27.051282051282048</v>
      </c>
      <c r="I679" s="17">
        <v>77.52136752136752</v>
      </c>
      <c r="J679" s="17">
        <v>0</v>
      </c>
      <c r="K679" s="17">
        <v>27.136752136752136</v>
      </c>
      <c r="L679" s="17">
        <v>0</v>
      </c>
      <c r="M679" s="17">
        <v>0</v>
      </c>
      <c r="N679" s="17">
        <v>22.09401709401709</v>
      </c>
    </row>
    <row r="680" spans="1:14" ht="12.75">
      <c r="A680" s="19">
        <v>2003</v>
      </c>
      <c r="B680" s="19" t="s">
        <v>44</v>
      </c>
      <c r="C680" s="19" t="s">
        <v>108</v>
      </c>
      <c r="D680" s="19">
        <v>1</v>
      </c>
      <c r="E680" s="17">
        <v>119.27350427350426</v>
      </c>
      <c r="F680" s="17">
        <v>0</v>
      </c>
      <c r="G680" s="17">
        <v>0</v>
      </c>
      <c r="H680" s="17">
        <v>37.09401709401709</v>
      </c>
      <c r="I680" s="17">
        <v>32.77777777777777</v>
      </c>
      <c r="J680" s="17">
        <v>0</v>
      </c>
      <c r="K680" s="17">
        <v>10.256410256410254</v>
      </c>
      <c r="L680" s="17">
        <v>0</v>
      </c>
      <c r="M680" s="17">
        <v>0</v>
      </c>
      <c r="N680" s="17">
        <v>26.153846153846153</v>
      </c>
    </row>
    <row r="681" spans="1:14" ht="12.75">
      <c r="A681" s="19">
        <v>2003</v>
      </c>
      <c r="B681" s="19" t="s">
        <v>44</v>
      </c>
      <c r="C681" s="19" t="s">
        <v>108</v>
      </c>
      <c r="D681" s="19">
        <v>2</v>
      </c>
      <c r="E681" s="17">
        <v>121.70940170940169</v>
      </c>
      <c r="F681" s="17">
        <v>30.128205128205124</v>
      </c>
      <c r="G681" s="17">
        <v>0</v>
      </c>
      <c r="H681" s="17">
        <v>40.12820512820513</v>
      </c>
      <c r="I681" s="17">
        <v>40.04273504273503</v>
      </c>
      <c r="J681" s="17">
        <v>0.6837606837606838</v>
      </c>
      <c r="K681" s="17">
        <v>4.57264957264957</v>
      </c>
      <c r="L681" s="17">
        <v>0</v>
      </c>
      <c r="M681" s="17">
        <v>0</v>
      </c>
      <c r="N681" s="17">
        <v>25.47008547008547</v>
      </c>
    </row>
    <row r="682" spans="1:14" ht="12.75">
      <c r="A682" s="19">
        <v>2003</v>
      </c>
      <c r="B682" s="19" t="s">
        <v>44</v>
      </c>
      <c r="C682" s="19" t="s">
        <v>108</v>
      </c>
      <c r="D682" s="19">
        <v>3</v>
      </c>
      <c r="E682" s="17">
        <v>168.11965811965808</v>
      </c>
      <c r="F682" s="17">
        <v>21.23931623931624</v>
      </c>
      <c r="G682" s="17">
        <v>0</v>
      </c>
      <c r="H682" s="17">
        <v>72.52136752136751</v>
      </c>
      <c r="I682" s="17">
        <v>29.914529914529908</v>
      </c>
      <c r="J682" s="17">
        <v>0</v>
      </c>
      <c r="K682" s="17">
        <v>2.6495726495726495</v>
      </c>
      <c r="L682" s="17">
        <v>0</v>
      </c>
      <c r="M682" s="17">
        <v>0</v>
      </c>
      <c r="N682" s="17">
        <v>21.068376068376068</v>
      </c>
    </row>
    <row r="683" spans="1:14" ht="12.75">
      <c r="A683" s="19">
        <v>2003</v>
      </c>
      <c r="B683" s="19" t="s">
        <v>44</v>
      </c>
      <c r="C683" s="19" t="s">
        <v>109</v>
      </c>
      <c r="D683" s="19">
        <v>1</v>
      </c>
      <c r="E683" s="17">
        <v>52.43589743589743</v>
      </c>
      <c r="F683" s="17">
        <v>31.880341880341877</v>
      </c>
      <c r="G683" s="17">
        <v>0</v>
      </c>
      <c r="H683" s="17">
        <v>88.37606837606837</v>
      </c>
      <c r="I683" s="17">
        <v>71.11111111111111</v>
      </c>
      <c r="J683" s="17">
        <v>0.2564102564102564</v>
      </c>
      <c r="K683" s="17">
        <v>8.5042735042735</v>
      </c>
      <c r="L683" s="17">
        <v>0</v>
      </c>
      <c r="M683" s="17">
        <v>0</v>
      </c>
      <c r="N683" s="17">
        <v>23.119658119658116</v>
      </c>
    </row>
    <row r="684" spans="1:14" ht="12.75">
      <c r="A684" s="19">
        <v>2003</v>
      </c>
      <c r="B684" s="19" t="s">
        <v>44</v>
      </c>
      <c r="C684" s="19" t="s">
        <v>109</v>
      </c>
      <c r="D684" s="19">
        <v>2</v>
      </c>
      <c r="E684" s="17">
        <v>33.46153846153845</v>
      </c>
      <c r="F684" s="17">
        <v>30.128205128205124</v>
      </c>
      <c r="G684" s="17">
        <v>0</v>
      </c>
      <c r="H684" s="17">
        <v>24.444444444444443</v>
      </c>
      <c r="I684" s="17">
        <v>72.94871794871794</v>
      </c>
      <c r="J684" s="17">
        <v>1.282051282051282</v>
      </c>
      <c r="K684" s="17">
        <v>8.717948717948717</v>
      </c>
      <c r="L684" s="17">
        <v>0</v>
      </c>
      <c r="M684" s="17">
        <v>0</v>
      </c>
      <c r="N684" s="17">
        <v>19.444444444444443</v>
      </c>
    </row>
    <row r="685" spans="1:14" ht="12.75">
      <c r="A685" s="19">
        <v>2003</v>
      </c>
      <c r="B685" s="19" t="s">
        <v>44</v>
      </c>
      <c r="C685" s="19" t="s">
        <v>109</v>
      </c>
      <c r="D685" s="19">
        <v>3</v>
      </c>
      <c r="E685" s="17">
        <v>28.119658119658116</v>
      </c>
      <c r="F685" s="17">
        <v>34.957264957264954</v>
      </c>
      <c r="G685" s="17">
        <v>1.153846153846154</v>
      </c>
      <c r="H685" s="17">
        <v>39.87179487179486</v>
      </c>
      <c r="I685" s="17">
        <v>55.47008547008547</v>
      </c>
      <c r="J685" s="17">
        <v>29.615384615384617</v>
      </c>
      <c r="K685" s="17">
        <v>57.735042735042725</v>
      </c>
      <c r="L685" s="17">
        <v>0</v>
      </c>
      <c r="M685" s="17">
        <v>0</v>
      </c>
      <c r="N685" s="17">
        <v>0.8974358974358975</v>
      </c>
    </row>
    <row r="686" spans="1:14" ht="12.75">
      <c r="A686" s="19">
        <v>2003</v>
      </c>
      <c r="B686" s="19" t="s">
        <v>44</v>
      </c>
      <c r="C686" s="19" t="s">
        <v>111</v>
      </c>
      <c r="D686" s="19">
        <v>1</v>
      </c>
      <c r="E686" s="17">
        <v>35.2136752136752</v>
      </c>
      <c r="F686" s="17">
        <v>32.52136752136752</v>
      </c>
      <c r="G686" s="17">
        <v>0</v>
      </c>
      <c r="H686" s="17">
        <v>0</v>
      </c>
      <c r="I686" s="17">
        <v>75.8119658119658</v>
      </c>
      <c r="J686" s="17">
        <v>0</v>
      </c>
      <c r="K686" s="17">
        <v>3.034188034188034</v>
      </c>
      <c r="L686" s="17">
        <v>0</v>
      </c>
      <c r="M686" s="17">
        <v>0</v>
      </c>
      <c r="N686" s="17">
        <v>7.905982905982908</v>
      </c>
    </row>
    <row r="687" spans="1:14" ht="12.75">
      <c r="A687" s="19">
        <v>2003</v>
      </c>
      <c r="B687" s="19" t="s">
        <v>44</v>
      </c>
      <c r="C687" s="19" t="s">
        <v>111</v>
      </c>
      <c r="D687" s="19">
        <v>2</v>
      </c>
      <c r="E687" s="17">
        <v>163.16239316239316</v>
      </c>
      <c r="F687" s="17">
        <v>9.829059829059828</v>
      </c>
      <c r="G687" s="17">
        <v>0</v>
      </c>
      <c r="H687" s="17">
        <v>5.256410256410254</v>
      </c>
      <c r="I687" s="17">
        <v>35.128205128205124</v>
      </c>
      <c r="J687" s="17">
        <v>0</v>
      </c>
      <c r="K687" s="17">
        <v>13.974358974358976</v>
      </c>
      <c r="L687" s="17">
        <v>0</v>
      </c>
      <c r="M687" s="17">
        <v>0</v>
      </c>
      <c r="N687" s="17">
        <v>11.367521367521363</v>
      </c>
    </row>
    <row r="688" spans="1:14" ht="12.75">
      <c r="A688" s="19">
        <v>2003</v>
      </c>
      <c r="B688" s="19" t="s">
        <v>44</v>
      </c>
      <c r="C688" s="19" t="s">
        <v>111</v>
      </c>
      <c r="D688" s="19">
        <v>3</v>
      </c>
      <c r="E688" s="17">
        <v>166.66666666666666</v>
      </c>
      <c r="F688" s="17">
        <v>4.700854700854703</v>
      </c>
      <c r="G688" s="17">
        <v>0</v>
      </c>
      <c r="H688" s="17">
        <v>36.7094017094017</v>
      </c>
      <c r="I688" s="17">
        <v>34.74358974358974</v>
      </c>
      <c r="J688" s="17">
        <v>0</v>
      </c>
      <c r="K688" s="17">
        <v>20.598290598290596</v>
      </c>
      <c r="L688" s="17">
        <v>0</v>
      </c>
      <c r="M688" s="17">
        <v>0</v>
      </c>
      <c r="N688" s="17">
        <v>38.290598290598275</v>
      </c>
    </row>
    <row r="689" spans="1:14" ht="12.75">
      <c r="A689" s="19">
        <v>2003</v>
      </c>
      <c r="B689" s="19" t="s">
        <v>44</v>
      </c>
      <c r="C689" s="19" t="s">
        <v>112</v>
      </c>
      <c r="D689" s="19">
        <v>1</v>
      </c>
      <c r="E689" s="17">
        <v>122.35042735042732</v>
      </c>
      <c r="F689" s="17">
        <v>9.230769230769226</v>
      </c>
      <c r="G689" s="17">
        <v>0</v>
      </c>
      <c r="H689" s="17">
        <v>98.29059829059828</v>
      </c>
      <c r="I689" s="17">
        <v>6.581196581196581</v>
      </c>
      <c r="J689" s="17">
        <v>0</v>
      </c>
      <c r="K689" s="17">
        <v>14.230769230769226</v>
      </c>
      <c r="L689" s="17">
        <v>0</v>
      </c>
      <c r="M689" s="17">
        <v>0</v>
      </c>
      <c r="N689" s="17">
        <v>20.256410256410255</v>
      </c>
    </row>
    <row r="690" spans="1:14" ht="12.75">
      <c r="A690" s="19">
        <v>2003</v>
      </c>
      <c r="B690" s="19" t="s">
        <v>44</v>
      </c>
      <c r="C690" s="19" t="s">
        <v>112</v>
      </c>
      <c r="D690" s="19">
        <v>2</v>
      </c>
      <c r="E690" s="17">
        <v>160.2991452991453</v>
      </c>
      <c r="F690" s="17">
        <v>0.6837606837606838</v>
      </c>
      <c r="G690" s="17">
        <v>0</v>
      </c>
      <c r="H690" s="17">
        <v>42.13675213675213</v>
      </c>
      <c r="I690" s="17">
        <v>16.88034188034188</v>
      </c>
      <c r="J690" s="17">
        <v>0</v>
      </c>
      <c r="K690" s="17">
        <v>9.658119658119652</v>
      </c>
      <c r="L690" s="17">
        <v>0</v>
      </c>
      <c r="M690" s="17">
        <v>0</v>
      </c>
      <c r="N690" s="17">
        <v>24.65811965811966</v>
      </c>
    </row>
    <row r="691" spans="1:14" ht="12.75">
      <c r="A691" s="19">
        <v>2003</v>
      </c>
      <c r="B691" s="19" t="s">
        <v>44</v>
      </c>
      <c r="C691" s="19" t="s">
        <v>112</v>
      </c>
      <c r="D691" s="19">
        <v>3</v>
      </c>
      <c r="E691" s="17">
        <v>127.8205128205128</v>
      </c>
      <c r="F691" s="17">
        <v>2.8205128205128203</v>
      </c>
      <c r="G691" s="17">
        <v>0</v>
      </c>
      <c r="H691" s="17">
        <v>23.205128205128208</v>
      </c>
      <c r="I691" s="17">
        <v>45.17094017094017</v>
      </c>
      <c r="J691" s="17">
        <v>0</v>
      </c>
      <c r="K691" s="17">
        <v>7.136752136752132</v>
      </c>
      <c r="L691" s="17">
        <v>0</v>
      </c>
      <c r="M691" s="17">
        <v>0</v>
      </c>
      <c r="N691" s="17">
        <v>8.376068376068373</v>
      </c>
    </row>
    <row r="692" spans="1:14" ht="12.75">
      <c r="A692" s="19">
        <v>2003</v>
      </c>
      <c r="B692" s="19" t="s">
        <v>45</v>
      </c>
      <c r="C692" s="19" t="s">
        <v>108</v>
      </c>
      <c r="D692" s="19">
        <v>1</v>
      </c>
      <c r="E692" s="17">
        <v>11.666666666666664</v>
      </c>
      <c r="F692" s="17">
        <v>93.33333333333333</v>
      </c>
      <c r="G692" s="17">
        <v>0</v>
      </c>
      <c r="H692" s="17">
        <v>2.6068376068376065</v>
      </c>
      <c r="I692" s="17">
        <v>91.19658119658119</v>
      </c>
      <c r="J692" s="17">
        <v>0</v>
      </c>
      <c r="K692" s="17">
        <v>20.17094017094017</v>
      </c>
      <c r="L692" s="17">
        <v>0</v>
      </c>
      <c r="M692" s="17">
        <v>0</v>
      </c>
      <c r="N692" s="17">
        <v>15.427350427350424</v>
      </c>
    </row>
    <row r="693" spans="1:14" ht="12.75">
      <c r="A693" s="19">
        <v>2003</v>
      </c>
      <c r="B693" s="19" t="s">
        <v>45</v>
      </c>
      <c r="C693" s="19" t="s">
        <v>108</v>
      </c>
      <c r="D693" s="19">
        <v>2</v>
      </c>
      <c r="E693" s="17">
        <v>5.98290598290598</v>
      </c>
      <c r="F693" s="17">
        <v>109.18803418803417</v>
      </c>
      <c r="G693" s="17">
        <v>0</v>
      </c>
      <c r="H693" s="17">
        <v>0</v>
      </c>
      <c r="I693" s="17">
        <v>73.11965811965811</v>
      </c>
      <c r="J693" s="17">
        <v>0</v>
      </c>
      <c r="K693" s="17">
        <v>49.059829059829056</v>
      </c>
      <c r="L693" s="17">
        <v>0</v>
      </c>
      <c r="M693" s="17">
        <v>0</v>
      </c>
      <c r="N693" s="17">
        <v>10</v>
      </c>
    </row>
    <row r="694" spans="1:14" ht="12.75">
      <c r="A694" s="19">
        <v>2003</v>
      </c>
      <c r="B694" s="19" t="s">
        <v>45</v>
      </c>
      <c r="C694" s="19" t="s">
        <v>108</v>
      </c>
      <c r="D694" s="19">
        <v>3</v>
      </c>
      <c r="E694" s="17">
        <v>9.914529914529911</v>
      </c>
      <c r="F694" s="17">
        <v>101.66666666666666</v>
      </c>
      <c r="G694" s="17">
        <v>0</v>
      </c>
      <c r="H694" s="17">
        <v>0.42735042735042733</v>
      </c>
      <c r="I694" s="17">
        <v>69.05982905982906</v>
      </c>
      <c r="J694" s="17">
        <v>2.735042735042735</v>
      </c>
      <c r="K694" s="17">
        <v>54.999999999999986</v>
      </c>
      <c r="L694" s="17">
        <v>0</v>
      </c>
      <c r="M694" s="17">
        <v>0</v>
      </c>
      <c r="N694" s="17">
        <v>15.51282051282051</v>
      </c>
    </row>
    <row r="695" spans="1:14" ht="12.75">
      <c r="A695" s="19">
        <v>2003</v>
      </c>
      <c r="B695" s="19" t="s">
        <v>45</v>
      </c>
      <c r="C695" s="19" t="s">
        <v>109</v>
      </c>
      <c r="D695" s="19">
        <v>1</v>
      </c>
      <c r="E695" s="17">
        <v>8.846153846153843</v>
      </c>
      <c r="F695" s="17">
        <v>38.931623931623925</v>
      </c>
      <c r="G695" s="17">
        <v>0</v>
      </c>
      <c r="H695" s="17">
        <v>0</v>
      </c>
      <c r="I695" s="17">
        <v>73.46153846153845</v>
      </c>
      <c r="J695" s="17">
        <v>14.017094017094017</v>
      </c>
      <c r="K695" s="17">
        <v>221.15384615384613</v>
      </c>
      <c r="L695" s="17">
        <v>0</v>
      </c>
      <c r="M695" s="17">
        <v>0</v>
      </c>
      <c r="N695" s="17">
        <v>11.538461538461538</v>
      </c>
    </row>
    <row r="696" spans="1:14" ht="12.75">
      <c r="A696" s="19">
        <v>2003</v>
      </c>
      <c r="B696" s="19" t="s">
        <v>45</v>
      </c>
      <c r="C696" s="19" t="s">
        <v>109</v>
      </c>
      <c r="D696" s="19">
        <v>2</v>
      </c>
      <c r="E696" s="17">
        <v>1.8376068376068375</v>
      </c>
      <c r="F696" s="17">
        <v>125.34188034188033</v>
      </c>
      <c r="G696" s="17">
        <v>0</v>
      </c>
      <c r="H696" s="17">
        <v>0.4700854700854701</v>
      </c>
      <c r="I696" s="17">
        <v>86.83760683760683</v>
      </c>
      <c r="J696" s="17">
        <v>11.88034188034188</v>
      </c>
      <c r="K696" s="17">
        <v>123.88888888888889</v>
      </c>
      <c r="L696" s="17">
        <v>0</v>
      </c>
      <c r="M696" s="17">
        <v>0</v>
      </c>
      <c r="N696" s="17">
        <v>11.538461538461535</v>
      </c>
    </row>
    <row r="697" spans="1:14" ht="12.75">
      <c r="A697" s="19">
        <v>2003</v>
      </c>
      <c r="B697" s="19" t="s">
        <v>45</v>
      </c>
      <c r="C697" s="19" t="s">
        <v>109</v>
      </c>
      <c r="D697" s="19">
        <v>3</v>
      </c>
      <c r="E697" s="17">
        <v>2.6495726495726495</v>
      </c>
      <c r="F697" s="17">
        <v>61.88034188034188</v>
      </c>
      <c r="G697" s="17">
        <v>0</v>
      </c>
      <c r="H697" s="17">
        <v>0</v>
      </c>
      <c r="I697" s="17">
        <v>78.93162393162392</v>
      </c>
      <c r="J697" s="17">
        <v>18.54700854700854</v>
      </c>
      <c r="K697" s="17">
        <v>25.170940170940167</v>
      </c>
      <c r="L697" s="17">
        <v>0</v>
      </c>
      <c r="M697" s="17">
        <v>0</v>
      </c>
      <c r="N697" s="17">
        <v>11.623931623931622</v>
      </c>
    </row>
    <row r="698" spans="1:14" ht="12.75">
      <c r="A698" s="19">
        <v>2003</v>
      </c>
      <c r="B698" s="19" t="s">
        <v>45</v>
      </c>
      <c r="C698" s="19" t="s">
        <v>110</v>
      </c>
      <c r="D698" s="19">
        <v>1</v>
      </c>
      <c r="E698" s="17">
        <v>1.1965811965811965</v>
      </c>
      <c r="F698" s="17">
        <v>42.64957264957265</v>
      </c>
      <c r="G698" s="17">
        <v>0</v>
      </c>
      <c r="H698" s="17">
        <v>0</v>
      </c>
      <c r="I698" s="17">
        <v>105.98290598290596</v>
      </c>
      <c r="J698" s="17">
        <v>120.25641025641025</v>
      </c>
      <c r="K698" s="17">
        <v>9.914529914529911</v>
      </c>
      <c r="L698" s="17">
        <v>0</v>
      </c>
      <c r="M698" s="17">
        <v>0</v>
      </c>
      <c r="N698" s="17">
        <v>6.581196581196583</v>
      </c>
    </row>
    <row r="699" spans="1:14" ht="12.75">
      <c r="A699" s="19">
        <v>2003</v>
      </c>
      <c r="B699" s="19" t="s">
        <v>45</v>
      </c>
      <c r="C699" s="19" t="s">
        <v>110</v>
      </c>
      <c r="D699" s="19">
        <v>2</v>
      </c>
      <c r="E699" s="17">
        <v>1.3675213675213675</v>
      </c>
      <c r="F699" s="17">
        <v>18.675213675213673</v>
      </c>
      <c r="G699" s="17">
        <v>9.05982905982906</v>
      </c>
      <c r="H699" s="17">
        <v>0</v>
      </c>
      <c r="I699" s="17">
        <v>86.79487179487178</v>
      </c>
      <c r="J699" s="17">
        <v>0.7264957264957265</v>
      </c>
      <c r="K699" s="17">
        <v>47.86324786324786</v>
      </c>
      <c r="L699" s="17">
        <v>0</v>
      </c>
      <c r="M699" s="17">
        <v>0</v>
      </c>
      <c r="N699" s="17">
        <v>18.376068376068375</v>
      </c>
    </row>
    <row r="700" spans="1:14" ht="12.75">
      <c r="A700" s="19">
        <v>2003</v>
      </c>
      <c r="B700" s="19" t="s">
        <v>45</v>
      </c>
      <c r="C700" s="19" t="s">
        <v>110</v>
      </c>
      <c r="D700" s="19">
        <v>3</v>
      </c>
      <c r="E700" s="17">
        <v>11.923076923076923</v>
      </c>
      <c r="F700" s="17">
        <v>99.87179487179486</v>
      </c>
      <c r="G700" s="17">
        <v>0</v>
      </c>
      <c r="H700" s="17">
        <v>0</v>
      </c>
      <c r="I700" s="17">
        <v>81.45299145299144</v>
      </c>
      <c r="J700" s="17">
        <v>7.136752136752132</v>
      </c>
      <c r="K700" s="17">
        <v>17.09401709401709</v>
      </c>
      <c r="L700" s="17">
        <v>0</v>
      </c>
      <c r="M700" s="17">
        <v>0</v>
      </c>
      <c r="N700" s="17">
        <v>16.4102564102564</v>
      </c>
    </row>
    <row r="701" spans="1:14" ht="12.75">
      <c r="A701" s="19">
        <v>2003</v>
      </c>
      <c r="B701" s="19" t="s">
        <v>45</v>
      </c>
      <c r="C701" s="19" t="s">
        <v>111</v>
      </c>
      <c r="D701" s="19">
        <v>1</v>
      </c>
      <c r="E701" s="17">
        <v>0.5982905982905983</v>
      </c>
      <c r="F701" s="17">
        <v>47.435897435897424</v>
      </c>
      <c r="G701" s="17">
        <v>0</v>
      </c>
      <c r="H701" s="17">
        <v>0</v>
      </c>
      <c r="I701" s="17">
        <v>98.63247863247862</v>
      </c>
      <c r="J701" s="17">
        <v>1.4102564102564101</v>
      </c>
      <c r="K701" s="17">
        <v>15.98290598290598</v>
      </c>
      <c r="L701" s="17">
        <v>0</v>
      </c>
      <c r="M701" s="17">
        <v>0</v>
      </c>
      <c r="N701" s="17">
        <v>22.350427350427346</v>
      </c>
    </row>
    <row r="702" spans="1:14" ht="12.75">
      <c r="A702" s="19">
        <v>2003</v>
      </c>
      <c r="B702" s="19" t="s">
        <v>45</v>
      </c>
      <c r="C702" s="19" t="s">
        <v>111</v>
      </c>
      <c r="D702" s="19">
        <v>2</v>
      </c>
      <c r="E702" s="17">
        <v>0</v>
      </c>
      <c r="F702" s="17">
        <v>157.17948717948718</v>
      </c>
      <c r="G702" s="17">
        <v>0</v>
      </c>
      <c r="H702" s="17">
        <v>0</v>
      </c>
      <c r="I702" s="17">
        <v>88.46153846153845</v>
      </c>
      <c r="J702" s="17">
        <v>1.3675213675213675</v>
      </c>
      <c r="K702" s="17">
        <v>11.88034188034188</v>
      </c>
      <c r="L702" s="17">
        <v>0</v>
      </c>
      <c r="M702" s="17">
        <v>0</v>
      </c>
      <c r="N702" s="17">
        <v>0</v>
      </c>
    </row>
    <row r="703" spans="1:14" ht="12.75">
      <c r="A703" s="19">
        <v>2003</v>
      </c>
      <c r="B703" s="19" t="s">
        <v>45</v>
      </c>
      <c r="C703" s="19" t="s">
        <v>111</v>
      </c>
      <c r="D703" s="19">
        <v>3</v>
      </c>
      <c r="E703" s="17">
        <v>0</v>
      </c>
      <c r="F703" s="17">
        <v>91.9230769230769</v>
      </c>
      <c r="G703" s="17">
        <v>0</v>
      </c>
      <c r="H703" s="17">
        <v>0.5982905982905983</v>
      </c>
      <c r="I703" s="17">
        <v>102.008547008547</v>
      </c>
      <c r="J703" s="17">
        <v>0</v>
      </c>
      <c r="K703" s="17">
        <v>4.700854700854703</v>
      </c>
      <c r="L703" s="17">
        <v>0</v>
      </c>
      <c r="M703" s="17">
        <v>0</v>
      </c>
      <c r="N703" s="17">
        <v>4.57264957264957</v>
      </c>
    </row>
    <row r="704" spans="1:14" ht="12.75">
      <c r="A704" s="19">
        <v>2003</v>
      </c>
      <c r="B704" s="19" t="s">
        <v>45</v>
      </c>
      <c r="C704" s="19" t="s">
        <v>112</v>
      </c>
      <c r="D704" s="19">
        <v>1</v>
      </c>
      <c r="E704" s="17">
        <v>0.9829059829059829</v>
      </c>
      <c r="F704" s="17">
        <v>135.2136752136752</v>
      </c>
      <c r="G704" s="17">
        <v>0</v>
      </c>
      <c r="H704" s="17">
        <v>0</v>
      </c>
      <c r="I704" s="17">
        <v>88.76068376068375</v>
      </c>
      <c r="J704" s="17">
        <v>0</v>
      </c>
      <c r="K704" s="17">
        <v>34.957264957264954</v>
      </c>
      <c r="L704" s="17">
        <v>0</v>
      </c>
      <c r="M704" s="17">
        <v>0</v>
      </c>
      <c r="N704" s="17">
        <v>12.777777777777779</v>
      </c>
    </row>
    <row r="705" spans="1:14" ht="12.75">
      <c r="A705" s="19">
        <v>2003</v>
      </c>
      <c r="B705" s="19" t="s">
        <v>45</v>
      </c>
      <c r="C705" s="19" t="s">
        <v>112</v>
      </c>
      <c r="D705" s="19">
        <v>2</v>
      </c>
      <c r="E705" s="17">
        <v>1.8376068376068375</v>
      </c>
      <c r="F705" s="17">
        <v>67.90598290598291</v>
      </c>
      <c r="G705" s="17">
        <v>0</v>
      </c>
      <c r="H705" s="17">
        <v>0.7264957264957265</v>
      </c>
      <c r="I705" s="17">
        <v>92.60683760683759</v>
      </c>
      <c r="J705" s="17">
        <v>2.2222222222222223</v>
      </c>
      <c r="K705" s="17">
        <v>64.87179487179486</v>
      </c>
      <c r="L705" s="17">
        <v>0</v>
      </c>
      <c r="M705" s="17">
        <v>0</v>
      </c>
      <c r="N705" s="17">
        <v>17.991452991452988</v>
      </c>
    </row>
    <row r="706" spans="1:14" ht="12.75">
      <c r="A706" s="19">
        <v>2003</v>
      </c>
      <c r="B706" s="19" t="s">
        <v>45</v>
      </c>
      <c r="C706" s="19" t="s">
        <v>112</v>
      </c>
      <c r="D706" s="19">
        <v>3</v>
      </c>
      <c r="E706" s="17">
        <v>0</v>
      </c>
      <c r="F706" s="17">
        <v>74.27350427350426</v>
      </c>
      <c r="G706" s="17">
        <v>0</v>
      </c>
      <c r="H706" s="17">
        <v>0</v>
      </c>
      <c r="I706" s="17">
        <v>128.8034188034188</v>
      </c>
      <c r="J706" s="17">
        <v>0</v>
      </c>
      <c r="K706" s="17">
        <v>15.897435897435896</v>
      </c>
      <c r="L706" s="17">
        <v>0</v>
      </c>
      <c r="M706" s="17">
        <v>0</v>
      </c>
      <c r="N706" s="17">
        <v>16.495726495726494</v>
      </c>
    </row>
    <row r="707" spans="1:14" ht="12.75">
      <c r="A707" s="19">
        <v>2003</v>
      </c>
      <c r="B707" s="19" t="s">
        <v>46</v>
      </c>
      <c r="C707" s="19" t="s">
        <v>107</v>
      </c>
      <c r="D707" s="19">
        <v>1</v>
      </c>
      <c r="E707" s="17">
        <v>77.73504273504273</v>
      </c>
      <c r="F707" s="17">
        <v>13.290598290598291</v>
      </c>
      <c r="G707" s="17">
        <v>0</v>
      </c>
      <c r="H707" s="17">
        <v>5.641025641025638</v>
      </c>
      <c r="I707" s="17">
        <v>37.69230769230769</v>
      </c>
      <c r="J707" s="17">
        <v>103.29059829059828</v>
      </c>
      <c r="K707" s="17">
        <v>22.564102564102562</v>
      </c>
      <c r="L707" s="17">
        <v>0</v>
      </c>
      <c r="M707" s="17">
        <v>5.042735042735045</v>
      </c>
      <c r="N707" s="17">
        <v>0.811965811965812</v>
      </c>
    </row>
    <row r="708" spans="1:14" ht="12.75">
      <c r="A708" s="19">
        <v>2003</v>
      </c>
      <c r="B708" s="19" t="s">
        <v>46</v>
      </c>
      <c r="C708" s="19" t="s">
        <v>107</v>
      </c>
      <c r="D708" s="19">
        <v>2</v>
      </c>
      <c r="E708" s="17">
        <v>46.28205128205127</v>
      </c>
      <c r="F708" s="17">
        <v>37.35042735042734</v>
      </c>
      <c r="G708" s="17">
        <v>0</v>
      </c>
      <c r="H708" s="17">
        <v>17.136752136752133</v>
      </c>
      <c r="I708" s="17">
        <v>50.08547008547008</v>
      </c>
      <c r="J708" s="17">
        <v>67.86324786324785</v>
      </c>
      <c r="K708" s="17">
        <v>25.76923076923077</v>
      </c>
      <c r="L708" s="17">
        <v>0</v>
      </c>
      <c r="M708" s="17">
        <v>22.991452991452988</v>
      </c>
      <c r="N708" s="17">
        <v>4.700854700854701</v>
      </c>
    </row>
    <row r="709" spans="1:14" ht="12.75">
      <c r="A709" s="19">
        <v>2003</v>
      </c>
      <c r="B709" s="19" t="s">
        <v>46</v>
      </c>
      <c r="C709" s="19" t="s">
        <v>107</v>
      </c>
      <c r="D709" s="19">
        <v>3</v>
      </c>
      <c r="E709" s="17">
        <v>42.9059829059829</v>
      </c>
      <c r="F709" s="17">
        <v>7.393162393162391</v>
      </c>
      <c r="G709" s="17">
        <v>0</v>
      </c>
      <c r="H709" s="17">
        <v>2.564102564102564</v>
      </c>
      <c r="I709" s="17">
        <v>39.01709401709401</v>
      </c>
      <c r="J709" s="17">
        <v>66.32478632478632</v>
      </c>
      <c r="K709" s="17">
        <v>29.188034188034184</v>
      </c>
      <c r="L709" s="17">
        <v>0</v>
      </c>
      <c r="M709" s="17">
        <v>35.04273504273504</v>
      </c>
      <c r="N709" s="17">
        <v>4.914529914529912</v>
      </c>
    </row>
    <row r="710" spans="1:14" ht="12.75">
      <c r="A710" s="19">
        <v>2003</v>
      </c>
      <c r="B710" s="19" t="s">
        <v>46</v>
      </c>
      <c r="C710" s="19" t="s">
        <v>108</v>
      </c>
      <c r="D710" s="19">
        <v>1</v>
      </c>
      <c r="E710" s="17">
        <v>115.25641025641025</v>
      </c>
      <c r="F710" s="17">
        <v>14.273504273504269</v>
      </c>
      <c r="G710" s="17">
        <v>0</v>
      </c>
      <c r="H710" s="17">
        <v>10.598290598290596</v>
      </c>
      <c r="I710" s="17">
        <v>32.22222222222222</v>
      </c>
      <c r="J710" s="17">
        <v>94.82905982905982</v>
      </c>
      <c r="K710" s="17">
        <v>17.051282051282048</v>
      </c>
      <c r="L710" s="17">
        <v>0</v>
      </c>
      <c r="M710" s="17">
        <v>9.615384615384611</v>
      </c>
      <c r="N710" s="17">
        <v>7.564102564102566</v>
      </c>
    </row>
    <row r="711" spans="1:14" ht="12.75">
      <c r="A711" s="19">
        <v>2003</v>
      </c>
      <c r="B711" s="19" t="s">
        <v>46</v>
      </c>
      <c r="C711" s="19" t="s">
        <v>108</v>
      </c>
      <c r="D711" s="19">
        <v>2</v>
      </c>
      <c r="E711" s="17">
        <v>39.35897435897434</v>
      </c>
      <c r="F711" s="17">
        <v>21.367521367521363</v>
      </c>
      <c r="G711" s="17">
        <v>0</v>
      </c>
      <c r="H711" s="17">
        <v>23.03418803418803</v>
      </c>
      <c r="I711" s="17">
        <v>39.61538461538461</v>
      </c>
      <c r="J711" s="17">
        <v>110.98290598290598</v>
      </c>
      <c r="K711" s="17">
        <v>15.726495726495727</v>
      </c>
      <c r="L711" s="17">
        <v>0</v>
      </c>
      <c r="M711" s="17">
        <v>15.299145299145295</v>
      </c>
      <c r="N711" s="17">
        <v>19.87179487179487</v>
      </c>
    </row>
    <row r="712" spans="1:14" ht="12.75">
      <c r="A712" s="19">
        <v>2003</v>
      </c>
      <c r="B712" s="19" t="s">
        <v>46</v>
      </c>
      <c r="C712" s="19" t="s">
        <v>108</v>
      </c>
      <c r="D712" s="19">
        <v>3</v>
      </c>
      <c r="E712" s="17">
        <v>38.67521367521366</v>
      </c>
      <c r="F712" s="17">
        <v>13.461538461538458</v>
      </c>
      <c r="G712" s="17">
        <v>0</v>
      </c>
      <c r="H712" s="17">
        <v>0.7264957264957265</v>
      </c>
      <c r="I712" s="17">
        <v>35.38461538461539</v>
      </c>
      <c r="J712" s="17">
        <v>84.82905982905982</v>
      </c>
      <c r="K712" s="17">
        <v>46.45299145299144</v>
      </c>
      <c r="L712" s="17">
        <v>0</v>
      </c>
      <c r="M712" s="17">
        <v>29.358974358974358</v>
      </c>
      <c r="N712" s="17">
        <v>10.598290598290596</v>
      </c>
    </row>
    <row r="713" spans="1:14" ht="12.75">
      <c r="A713" s="19">
        <v>2003</v>
      </c>
      <c r="B713" s="19" t="s">
        <v>46</v>
      </c>
      <c r="C713" s="19" t="s">
        <v>109</v>
      </c>
      <c r="D713" s="19">
        <v>1</v>
      </c>
      <c r="E713" s="17">
        <v>103.67521367521366</v>
      </c>
      <c r="F713" s="17">
        <v>9.35897435897436</v>
      </c>
      <c r="G713" s="17">
        <v>0</v>
      </c>
      <c r="H713" s="17">
        <v>11.324786324786322</v>
      </c>
      <c r="I713" s="17">
        <v>33.58974358974359</v>
      </c>
      <c r="J713" s="17">
        <v>105</v>
      </c>
      <c r="K713" s="17">
        <v>9.658119658119652</v>
      </c>
      <c r="L713" s="17">
        <v>0</v>
      </c>
      <c r="M713" s="17">
        <v>31.410256410256412</v>
      </c>
      <c r="N713" s="17">
        <v>8.717948717948717</v>
      </c>
    </row>
    <row r="714" spans="1:14" ht="12.75">
      <c r="A714" s="19">
        <v>2003</v>
      </c>
      <c r="B714" s="19" t="s">
        <v>46</v>
      </c>
      <c r="C714" s="19" t="s">
        <v>109</v>
      </c>
      <c r="D714" s="19">
        <v>2</v>
      </c>
      <c r="E714" s="17">
        <v>55.76923076923075</v>
      </c>
      <c r="F714" s="17">
        <v>1.3675213675213675</v>
      </c>
      <c r="G714" s="17">
        <v>0</v>
      </c>
      <c r="H714" s="17">
        <v>8.119658119658117</v>
      </c>
      <c r="I714" s="17">
        <v>40.38461538461538</v>
      </c>
      <c r="J714" s="17">
        <v>120.64102564102562</v>
      </c>
      <c r="K714" s="17">
        <v>14.529914529914526</v>
      </c>
      <c r="L714" s="17">
        <v>0</v>
      </c>
      <c r="M714" s="17">
        <v>15.384615384615387</v>
      </c>
      <c r="N714" s="17">
        <v>9.05982905982906</v>
      </c>
    </row>
    <row r="715" spans="1:14" ht="12.75">
      <c r="A715" s="19">
        <v>2003</v>
      </c>
      <c r="B715" s="19" t="s">
        <v>46</v>
      </c>
      <c r="C715" s="19" t="s">
        <v>109</v>
      </c>
      <c r="D715" s="19">
        <v>3</v>
      </c>
      <c r="E715" s="17">
        <v>26.58119658119658</v>
      </c>
      <c r="F715" s="17">
        <v>28.717948717948715</v>
      </c>
      <c r="G715" s="17">
        <v>0</v>
      </c>
      <c r="H715" s="17">
        <v>1.0256410256410255</v>
      </c>
      <c r="I715" s="17">
        <v>40.38461538461538</v>
      </c>
      <c r="J715" s="17">
        <v>89.6153846153846</v>
      </c>
      <c r="K715" s="17">
        <v>27.307692307692303</v>
      </c>
      <c r="L715" s="17">
        <v>0</v>
      </c>
      <c r="M715" s="17">
        <v>48.931623931623925</v>
      </c>
      <c r="N715" s="17">
        <v>7.008547008547005</v>
      </c>
    </row>
    <row r="716" spans="1:14" ht="12.75">
      <c r="A716" s="19">
        <v>2003</v>
      </c>
      <c r="B716" s="19" t="s">
        <v>46</v>
      </c>
      <c r="C716" s="19" t="s">
        <v>110</v>
      </c>
      <c r="D716" s="19">
        <v>1</v>
      </c>
      <c r="E716" s="17">
        <v>68.24786324786324</v>
      </c>
      <c r="F716" s="17">
        <v>5.470085470085471</v>
      </c>
      <c r="G716" s="17">
        <v>0</v>
      </c>
      <c r="H716" s="17">
        <v>8.675213675213676</v>
      </c>
      <c r="I716" s="17">
        <v>39.658119658119645</v>
      </c>
      <c r="J716" s="17">
        <v>71.4102564102564</v>
      </c>
      <c r="K716" s="17">
        <v>36.324786324786324</v>
      </c>
      <c r="L716" s="17">
        <v>0</v>
      </c>
      <c r="M716" s="17">
        <v>74.70085470085469</v>
      </c>
      <c r="N716" s="17">
        <v>8.547008547008547</v>
      </c>
    </row>
    <row r="717" spans="1:14" ht="12.75">
      <c r="A717" s="19">
        <v>2003</v>
      </c>
      <c r="B717" s="19" t="s">
        <v>46</v>
      </c>
      <c r="C717" s="19" t="s">
        <v>110</v>
      </c>
      <c r="D717" s="19">
        <v>2</v>
      </c>
      <c r="E717" s="17">
        <v>29.529914529914524</v>
      </c>
      <c r="F717" s="17">
        <v>0</v>
      </c>
      <c r="G717" s="17">
        <v>0</v>
      </c>
      <c r="H717" s="17">
        <v>0.811965811965812</v>
      </c>
      <c r="I717" s="17">
        <v>49.01709401709401</v>
      </c>
      <c r="J717" s="17">
        <v>100.2991452991453</v>
      </c>
      <c r="K717" s="17">
        <v>22.307692307692307</v>
      </c>
      <c r="L717" s="17">
        <v>0</v>
      </c>
      <c r="M717" s="17">
        <v>36.92307692307693</v>
      </c>
      <c r="N717" s="17">
        <v>5.512820512820513</v>
      </c>
    </row>
    <row r="718" spans="1:14" ht="12.75">
      <c r="A718" s="19">
        <v>2003</v>
      </c>
      <c r="B718" s="19" t="s">
        <v>46</v>
      </c>
      <c r="C718" s="19" t="s">
        <v>110</v>
      </c>
      <c r="D718" s="19">
        <v>3</v>
      </c>
      <c r="E718" s="17">
        <v>30.085470085470085</v>
      </c>
      <c r="F718" s="17">
        <v>30.897435897435894</v>
      </c>
      <c r="G718" s="17">
        <v>0</v>
      </c>
      <c r="H718" s="17">
        <v>0</v>
      </c>
      <c r="I718" s="17">
        <v>50.42735042735041</v>
      </c>
      <c r="J718" s="17">
        <v>57.179487179487175</v>
      </c>
      <c r="K718" s="17">
        <v>29.316239316239315</v>
      </c>
      <c r="L718" s="17">
        <v>0</v>
      </c>
      <c r="M718" s="17">
        <v>36.23931623931624</v>
      </c>
      <c r="N718" s="17">
        <v>5.854700854700855</v>
      </c>
    </row>
    <row r="719" spans="1:14" ht="12.75">
      <c r="A719" s="19">
        <v>2003</v>
      </c>
      <c r="B719" s="19" t="s">
        <v>46</v>
      </c>
      <c r="C719" s="19" t="s">
        <v>111</v>
      </c>
      <c r="D719" s="19">
        <v>1</v>
      </c>
      <c r="E719" s="17">
        <v>62.69230769230768</v>
      </c>
      <c r="F719" s="17">
        <v>1.5811965811965811</v>
      </c>
      <c r="G719" s="17">
        <v>0</v>
      </c>
      <c r="H719" s="17">
        <v>9.273504273504269</v>
      </c>
      <c r="I719" s="17">
        <v>34.87179487179487</v>
      </c>
      <c r="J719" s="17">
        <v>59.82905982905982</v>
      </c>
      <c r="K719" s="17">
        <v>27.94871794871795</v>
      </c>
      <c r="L719" s="17">
        <v>0</v>
      </c>
      <c r="M719" s="17">
        <v>57.26495726495725</v>
      </c>
      <c r="N719" s="17">
        <v>5.726495726495722</v>
      </c>
    </row>
    <row r="720" spans="1:14" ht="12.75">
      <c r="A720" s="19">
        <v>2003</v>
      </c>
      <c r="B720" s="19" t="s">
        <v>46</v>
      </c>
      <c r="C720" s="19" t="s">
        <v>111</v>
      </c>
      <c r="D720" s="19">
        <v>2</v>
      </c>
      <c r="E720" s="17">
        <v>37.051282051282044</v>
      </c>
      <c r="F720" s="17">
        <v>4.57264957264957</v>
      </c>
      <c r="G720" s="17">
        <v>0</v>
      </c>
      <c r="H720" s="17">
        <v>2.2222222222222223</v>
      </c>
      <c r="I720" s="17">
        <v>67.90598290598291</v>
      </c>
      <c r="J720" s="17">
        <v>39.31623931623931</v>
      </c>
      <c r="K720" s="17">
        <v>27.17948717948718</v>
      </c>
      <c r="L720" s="17">
        <v>0</v>
      </c>
      <c r="M720" s="17">
        <v>52.350427350427346</v>
      </c>
      <c r="N720" s="17">
        <v>0.4700854700854701</v>
      </c>
    </row>
    <row r="721" spans="1:14" ht="12.75">
      <c r="A721" s="19">
        <v>2003</v>
      </c>
      <c r="B721" s="19" t="s">
        <v>46</v>
      </c>
      <c r="C721" s="19" t="s">
        <v>111</v>
      </c>
      <c r="D721" s="19">
        <v>3</v>
      </c>
      <c r="E721" s="17">
        <v>59.09401709401709</v>
      </c>
      <c r="F721" s="17">
        <v>17.820512820512814</v>
      </c>
      <c r="G721" s="17">
        <v>0</v>
      </c>
      <c r="H721" s="17">
        <v>0.9829059829059829</v>
      </c>
      <c r="I721" s="17">
        <v>51.965811965811966</v>
      </c>
      <c r="J721" s="17">
        <v>28.376068376068375</v>
      </c>
      <c r="K721" s="17">
        <v>10.897435897435896</v>
      </c>
      <c r="L721" s="17">
        <v>0</v>
      </c>
      <c r="M721" s="17">
        <v>34.401709401709404</v>
      </c>
      <c r="N721" s="17">
        <v>4.999999999999995</v>
      </c>
    </row>
    <row r="722" spans="1:14" ht="12.75">
      <c r="A722" s="19">
        <v>2003</v>
      </c>
      <c r="B722" s="19" t="s">
        <v>47</v>
      </c>
      <c r="C722" s="19" t="s">
        <v>107</v>
      </c>
      <c r="D722" s="19">
        <v>1</v>
      </c>
      <c r="E722" s="17">
        <v>18.076923076923073</v>
      </c>
      <c r="F722" s="17">
        <v>40.8974358974359</v>
      </c>
      <c r="G722" s="17">
        <v>0</v>
      </c>
      <c r="H722" s="17">
        <v>8.418803418803417</v>
      </c>
      <c r="I722" s="17">
        <v>80.98290598290598</v>
      </c>
      <c r="J722" s="17">
        <v>76.32478632478632</v>
      </c>
      <c r="K722" s="17">
        <v>2.9487179487179485</v>
      </c>
      <c r="L722" s="17">
        <v>4.957264957264954</v>
      </c>
      <c r="M722" s="17">
        <v>34.102564102564095</v>
      </c>
      <c r="N722" s="17">
        <v>5.726495726495722</v>
      </c>
    </row>
    <row r="723" spans="1:14" ht="12.75">
      <c r="A723" s="19">
        <v>2003</v>
      </c>
      <c r="B723" s="19" t="s">
        <v>47</v>
      </c>
      <c r="C723" s="19" t="s">
        <v>107</v>
      </c>
      <c r="D723" s="19">
        <v>2</v>
      </c>
      <c r="E723" s="17">
        <v>139.52991452991452</v>
      </c>
      <c r="F723" s="17">
        <v>1.7094017094017093</v>
      </c>
      <c r="G723" s="17">
        <v>7.3076923076923075</v>
      </c>
      <c r="H723" s="17">
        <v>77.86324786324785</v>
      </c>
      <c r="I723" s="17">
        <v>47.86324786324786</v>
      </c>
      <c r="J723" s="17">
        <v>71.11111111111111</v>
      </c>
      <c r="K723" s="17">
        <v>2.6068376068376065</v>
      </c>
      <c r="L723" s="17">
        <v>0.6837606837606838</v>
      </c>
      <c r="M723" s="17">
        <v>22.735042735042732</v>
      </c>
      <c r="N723" s="17">
        <v>31.32478632478632</v>
      </c>
    </row>
    <row r="724" spans="1:14" ht="12.75">
      <c r="A724" s="19">
        <v>2003</v>
      </c>
      <c r="B724" s="19" t="s">
        <v>47</v>
      </c>
      <c r="C724" s="19" t="s">
        <v>107</v>
      </c>
      <c r="D724" s="19">
        <v>3</v>
      </c>
      <c r="E724" s="17">
        <v>15.512820512820511</v>
      </c>
      <c r="F724" s="17">
        <v>20.128205128205128</v>
      </c>
      <c r="G724" s="17">
        <v>2.0940170940170937</v>
      </c>
      <c r="H724" s="17">
        <v>4.700854700854703</v>
      </c>
      <c r="I724" s="17">
        <v>45.256410256410255</v>
      </c>
      <c r="J724" s="17">
        <v>153.46153846153842</v>
      </c>
      <c r="K724" s="17">
        <v>20.598290598290596</v>
      </c>
      <c r="L724" s="17">
        <v>8.119658119658117</v>
      </c>
      <c r="M724" s="17">
        <v>4.401709401709403</v>
      </c>
      <c r="N724" s="17">
        <v>6.111111111111113</v>
      </c>
    </row>
    <row r="725" spans="1:14" ht="12.75">
      <c r="A725" s="19">
        <v>2003</v>
      </c>
      <c r="B725" s="19" t="s">
        <v>47</v>
      </c>
      <c r="C725" s="19" t="s">
        <v>108</v>
      </c>
      <c r="D725" s="19">
        <v>1</v>
      </c>
      <c r="E725" s="17">
        <v>58.760683760683754</v>
      </c>
      <c r="F725" s="17">
        <v>4.316239316239312</v>
      </c>
      <c r="G725" s="17">
        <v>0</v>
      </c>
      <c r="H725" s="17">
        <v>29.65811965811966</v>
      </c>
      <c r="I725" s="17">
        <v>27.22222222222222</v>
      </c>
      <c r="J725" s="17">
        <v>34.401709401709404</v>
      </c>
      <c r="K725" s="17">
        <v>2.3504273504273505</v>
      </c>
      <c r="L725" s="17">
        <v>0.5982905982905983</v>
      </c>
      <c r="M725" s="17">
        <v>108.76068376068373</v>
      </c>
      <c r="N725" s="17">
        <v>10.256410256410254</v>
      </c>
    </row>
    <row r="726" spans="1:14" ht="12.75">
      <c r="A726" s="19">
        <v>2003</v>
      </c>
      <c r="B726" s="19" t="s">
        <v>47</v>
      </c>
      <c r="C726" s="19" t="s">
        <v>108</v>
      </c>
      <c r="D726" s="19">
        <v>2</v>
      </c>
      <c r="E726" s="17">
        <v>36.58119658119657</v>
      </c>
      <c r="F726" s="17">
        <v>18.461538461538456</v>
      </c>
      <c r="G726" s="17">
        <v>2.7777777777777777</v>
      </c>
      <c r="H726" s="17">
        <v>79.82905982905983</v>
      </c>
      <c r="I726" s="17">
        <v>38.07692307692307</v>
      </c>
      <c r="J726" s="17">
        <v>100.85470085470084</v>
      </c>
      <c r="K726" s="17">
        <v>4.35897435897436</v>
      </c>
      <c r="L726" s="17">
        <v>2.4358974358974357</v>
      </c>
      <c r="M726" s="17">
        <v>22.606837606837605</v>
      </c>
      <c r="N726" s="17">
        <v>19.572649572649567</v>
      </c>
    </row>
    <row r="727" spans="1:14" ht="12.75">
      <c r="A727" s="19">
        <v>2003</v>
      </c>
      <c r="B727" s="19" t="s">
        <v>47</v>
      </c>
      <c r="C727" s="19" t="s">
        <v>108</v>
      </c>
      <c r="D727" s="19">
        <v>3</v>
      </c>
      <c r="E727" s="17">
        <v>11.410256410256405</v>
      </c>
      <c r="F727" s="17">
        <v>3.247863247863248</v>
      </c>
      <c r="G727" s="17">
        <v>19.188034188034184</v>
      </c>
      <c r="H727" s="17">
        <v>5.427350427350429</v>
      </c>
      <c r="I727" s="17">
        <v>29.95726495726495</v>
      </c>
      <c r="J727" s="17">
        <v>173.67521367521366</v>
      </c>
      <c r="K727" s="17">
        <v>13.333333333333332</v>
      </c>
      <c r="L727" s="17">
        <v>9.615384615384611</v>
      </c>
      <c r="M727" s="17">
        <v>1.4957264957264955</v>
      </c>
      <c r="N727" s="17">
        <v>7.1367521367521345</v>
      </c>
    </row>
    <row r="728" spans="1:14" ht="12.75">
      <c r="A728" s="19">
        <v>2003</v>
      </c>
      <c r="B728" s="19" t="s">
        <v>47</v>
      </c>
      <c r="C728" s="19" t="s">
        <v>110</v>
      </c>
      <c r="D728" s="19">
        <v>1</v>
      </c>
      <c r="E728" s="17">
        <v>12.991452991452991</v>
      </c>
      <c r="F728" s="17">
        <v>2.051282051282051</v>
      </c>
      <c r="G728" s="17">
        <v>0</v>
      </c>
      <c r="H728" s="17">
        <v>3.034188034188034</v>
      </c>
      <c r="I728" s="17">
        <v>100.76923076923076</v>
      </c>
      <c r="J728" s="17">
        <v>48.16239316239316</v>
      </c>
      <c r="K728" s="17">
        <v>16.88034188034188</v>
      </c>
      <c r="L728" s="17">
        <v>9.273504273504269</v>
      </c>
      <c r="M728" s="17">
        <v>19.444444444444443</v>
      </c>
      <c r="N728" s="17">
        <v>11.623931623931625</v>
      </c>
    </row>
    <row r="729" spans="1:14" ht="12.75">
      <c r="A729" s="19">
        <v>2003</v>
      </c>
      <c r="B729" s="19" t="s">
        <v>47</v>
      </c>
      <c r="C729" s="19" t="s">
        <v>110</v>
      </c>
      <c r="D729" s="19">
        <v>2</v>
      </c>
      <c r="E729" s="17">
        <v>17.35042735042735</v>
      </c>
      <c r="F729" s="17">
        <v>1.7948717948717947</v>
      </c>
      <c r="G729" s="17">
        <v>0</v>
      </c>
      <c r="H729" s="17">
        <v>62.69230769230768</v>
      </c>
      <c r="I729" s="17">
        <v>82.008547008547</v>
      </c>
      <c r="J729" s="17">
        <v>63.29059829059828</v>
      </c>
      <c r="K729" s="17">
        <v>29.7008547008547</v>
      </c>
      <c r="L729" s="17">
        <v>1.1965811965811965</v>
      </c>
      <c r="M729" s="17">
        <v>6.025641025641022</v>
      </c>
      <c r="N729" s="17">
        <v>31.23931623931624</v>
      </c>
    </row>
    <row r="730" spans="1:14" ht="12.75">
      <c r="A730" s="19">
        <v>2003</v>
      </c>
      <c r="B730" s="19" t="s">
        <v>47</v>
      </c>
      <c r="C730" s="19" t="s">
        <v>110</v>
      </c>
      <c r="D730" s="19">
        <v>3</v>
      </c>
      <c r="E730" s="17">
        <v>46.45299145299144</v>
      </c>
      <c r="F730" s="17">
        <v>5.897435897435897</v>
      </c>
      <c r="G730" s="17">
        <v>0</v>
      </c>
      <c r="H730" s="17">
        <v>53.974358974358964</v>
      </c>
      <c r="I730" s="17">
        <v>34.61538461538462</v>
      </c>
      <c r="J730" s="17">
        <v>66.19658119658119</v>
      </c>
      <c r="K730" s="17">
        <v>16.025641025641022</v>
      </c>
      <c r="L730" s="17">
        <v>5.299145299145296</v>
      </c>
      <c r="M730" s="17">
        <v>14.743589743589743</v>
      </c>
      <c r="N730" s="17">
        <v>16.709401709401707</v>
      </c>
    </row>
    <row r="731" spans="1:14" ht="12.75">
      <c r="A731" s="19">
        <v>2003</v>
      </c>
      <c r="B731" s="19" t="s">
        <v>47</v>
      </c>
      <c r="C731" s="19" t="s">
        <v>111</v>
      </c>
      <c r="D731" s="19">
        <v>1</v>
      </c>
      <c r="E731" s="17">
        <v>88.50427350427348</v>
      </c>
      <c r="F731" s="17">
        <v>1.4957264957264955</v>
      </c>
      <c r="G731" s="17">
        <v>0</v>
      </c>
      <c r="H731" s="17">
        <v>6.282051282051281</v>
      </c>
      <c r="I731" s="17">
        <v>75.29914529914528</v>
      </c>
      <c r="J731" s="17">
        <v>47.05128205128204</v>
      </c>
      <c r="K731" s="17">
        <v>8.8034188034188</v>
      </c>
      <c r="L731" s="17">
        <v>13.675213675213675</v>
      </c>
      <c r="M731" s="17">
        <v>1.452991452991453</v>
      </c>
      <c r="N731" s="17">
        <v>8.974358974358976</v>
      </c>
    </row>
    <row r="732" spans="1:14" ht="12.75">
      <c r="A732" s="19">
        <v>2003</v>
      </c>
      <c r="B732" s="19" t="s">
        <v>47</v>
      </c>
      <c r="C732" s="19" t="s">
        <v>111</v>
      </c>
      <c r="D732" s="19">
        <v>2</v>
      </c>
      <c r="E732" s="17">
        <v>20.811965811965813</v>
      </c>
      <c r="F732" s="17">
        <v>0</v>
      </c>
      <c r="G732" s="17">
        <v>0</v>
      </c>
      <c r="H732" s="17">
        <v>19.61538461538461</v>
      </c>
      <c r="I732" s="17">
        <v>92.05128205128204</v>
      </c>
      <c r="J732" s="17">
        <v>52.82051282051282</v>
      </c>
      <c r="K732" s="17">
        <v>0</v>
      </c>
      <c r="L732" s="17">
        <v>2.2222222222222223</v>
      </c>
      <c r="M732" s="17">
        <v>0.5982905982905983</v>
      </c>
      <c r="N732" s="17">
        <v>1.1965811965811965</v>
      </c>
    </row>
    <row r="733" spans="1:14" ht="12.75">
      <c r="A733" s="19">
        <v>2003</v>
      </c>
      <c r="B733" s="19" t="s">
        <v>47</v>
      </c>
      <c r="C733" s="19" t="s">
        <v>111</v>
      </c>
      <c r="D733" s="19">
        <v>3</v>
      </c>
      <c r="E733" s="17">
        <v>27.905982905982906</v>
      </c>
      <c r="F733" s="17">
        <v>0</v>
      </c>
      <c r="G733" s="17">
        <v>0</v>
      </c>
      <c r="H733" s="17">
        <v>35.72649572649572</v>
      </c>
      <c r="I733" s="17">
        <v>61.75213675213674</v>
      </c>
      <c r="J733" s="17">
        <v>105.98290598290596</v>
      </c>
      <c r="K733" s="17">
        <v>15.085470085470085</v>
      </c>
      <c r="L733" s="17">
        <v>11.153846153846155</v>
      </c>
      <c r="M733" s="17">
        <v>3.333333333333333</v>
      </c>
      <c r="N733" s="17">
        <v>15.042735042735044</v>
      </c>
    </row>
    <row r="734" spans="1:14" ht="12.75">
      <c r="A734" s="19">
        <v>2003</v>
      </c>
      <c r="B734" s="19" t="s">
        <v>47</v>
      </c>
      <c r="C734" s="19" t="s">
        <v>112</v>
      </c>
      <c r="D734" s="19">
        <v>1</v>
      </c>
      <c r="E734" s="17">
        <v>233.8034188034188</v>
      </c>
      <c r="F734" s="17">
        <v>1.0256410256410255</v>
      </c>
      <c r="G734" s="17">
        <v>8.333333333333334</v>
      </c>
      <c r="H734" s="17">
        <v>1.7094017094017093</v>
      </c>
      <c r="I734" s="17">
        <v>51.410256410256395</v>
      </c>
      <c r="J734" s="17">
        <v>30.940170940170937</v>
      </c>
      <c r="K734" s="17">
        <v>4.999999999999996</v>
      </c>
      <c r="L734" s="17">
        <v>4.188034188034186</v>
      </c>
      <c r="M734" s="17">
        <v>1.8803418803418803</v>
      </c>
      <c r="N734" s="17">
        <v>2.5213675213675213</v>
      </c>
    </row>
    <row r="735" spans="1:14" ht="12.75">
      <c r="A735" s="19">
        <v>2003</v>
      </c>
      <c r="B735" s="19" t="s">
        <v>47</v>
      </c>
      <c r="C735" s="19" t="s">
        <v>112</v>
      </c>
      <c r="D735" s="19">
        <v>2</v>
      </c>
      <c r="E735" s="17">
        <v>44.57264957264957</v>
      </c>
      <c r="F735" s="17">
        <v>0</v>
      </c>
      <c r="G735" s="17">
        <v>0</v>
      </c>
      <c r="H735" s="17">
        <v>15.897435897435896</v>
      </c>
      <c r="I735" s="17">
        <v>73.33333333333333</v>
      </c>
      <c r="J735" s="17">
        <v>116.53846153846152</v>
      </c>
      <c r="K735" s="17">
        <v>18.376068376068375</v>
      </c>
      <c r="L735" s="17">
        <v>11.581196581196581</v>
      </c>
      <c r="M735" s="17">
        <v>0.6837606837606838</v>
      </c>
      <c r="N735" s="17">
        <v>3.205128205128205</v>
      </c>
    </row>
    <row r="736" spans="1:14" ht="12.75">
      <c r="A736" s="19">
        <v>2003</v>
      </c>
      <c r="B736" s="19" t="s">
        <v>47</v>
      </c>
      <c r="C736" s="19" t="s">
        <v>112</v>
      </c>
      <c r="D736" s="19">
        <v>3</v>
      </c>
      <c r="E736" s="17">
        <v>102.39316239316237</v>
      </c>
      <c r="F736" s="17">
        <v>0</v>
      </c>
      <c r="G736" s="17">
        <v>0</v>
      </c>
      <c r="H736" s="17">
        <v>14.529914529914526</v>
      </c>
      <c r="I736" s="17">
        <v>46.068376068376054</v>
      </c>
      <c r="J736" s="17">
        <v>93.03418803418803</v>
      </c>
      <c r="K736" s="17">
        <v>1.0256410256410255</v>
      </c>
      <c r="L736" s="17">
        <v>1.4957264957264955</v>
      </c>
      <c r="M736" s="17">
        <v>0</v>
      </c>
      <c r="N736" s="17">
        <v>7.264957264957265</v>
      </c>
    </row>
    <row r="737" spans="1:14" ht="12.75">
      <c r="A737" s="19">
        <v>2003</v>
      </c>
      <c r="B737" s="19" t="s">
        <v>48</v>
      </c>
      <c r="C737" s="19" t="s">
        <v>107</v>
      </c>
      <c r="D737" s="19">
        <v>1</v>
      </c>
      <c r="E737" s="17">
        <v>6.367521367521364</v>
      </c>
      <c r="F737" s="17">
        <v>3.5897435897435894</v>
      </c>
      <c r="G737" s="17">
        <v>0</v>
      </c>
      <c r="H737" s="17">
        <v>42.05128205128205</v>
      </c>
      <c r="I737" s="17">
        <v>32.393162393162385</v>
      </c>
      <c r="J737" s="17">
        <v>23.931623931623932</v>
      </c>
      <c r="K737" s="17">
        <v>99.70085470085469</v>
      </c>
      <c r="L737" s="17">
        <v>21.837606837606838</v>
      </c>
      <c r="M737" s="17">
        <v>9.829059829059828</v>
      </c>
      <c r="N737" s="17">
        <v>15.299145299145291</v>
      </c>
    </row>
    <row r="738" spans="1:14" ht="12.75">
      <c r="A738" s="19">
        <v>2003</v>
      </c>
      <c r="B738" s="19" t="s">
        <v>48</v>
      </c>
      <c r="C738" s="19" t="s">
        <v>107</v>
      </c>
      <c r="D738" s="19">
        <v>2</v>
      </c>
      <c r="E738" s="17">
        <v>37.051282051282044</v>
      </c>
      <c r="F738" s="17">
        <v>1.7094017094017093</v>
      </c>
      <c r="G738" s="17">
        <v>1.623931623931624</v>
      </c>
      <c r="H738" s="17">
        <v>25.256410256410252</v>
      </c>
      <c r="I738" s="17">
        <v>10.042735042735044</v>
      </c>
      <c r="J738" s="17">
        <v>93.8034188034188</v>
      </c>
      <c r="K738" s="17">
        <v>21.62393162393162</v>
      </c>
      <c r="L738" s="17">
        <v>54.48717948717948</v>
      </c>
      <c r="M738" s="17">
        <v>0.3418803418803419</v>
      </c>
      <c r="N738" s="17">
        <v>6.025641025641027</v>
      </c>
    </row>
    <row r="739" spans="1:14" ht="12.75">
      <c r="A739" s="19">
        <v>2003</v>
      </c>
      <c r="B739" s="19" t="s">
        <v>48</v>
      </c>
      <c r="C739" s="19" t="s">
        <v>107</v>
      </c>
      <c r="D739" s="19">
        <v>3</v>
      </c>
      <c r="E739" s="17">
        <v>0.5128205128205128</v>
      </c>
      <c r="F739" s="17">
        <v>3.0769230769230766</v>
      </c>
      <c r="G739" s="17">
        <v>0</v>
      </c>
      <c r="H739" s="17">
        <v>14.188034188034184</v>
      </c>
      <c r="I739" s="17">
        <v>8.675213675213676</v>
      </c>
      <c r="J739" s="17">
        <v>213.93162393162393</v>
      </c>
      <c r="K739" s="17">
        <v>1.5811965811965811</v>
      </c>
      <c r="L739" s="17">
        <v>10.72649572649572</v>
      </c>
      <c r="M739" s="17">
        <v>0</v>
      </c>
      <c r="N739" s="17">
        <v>6.153846153846155</v>
      </c>
    </row>
    <row r="740" spans="1:14" ht="12.75">
      <c r="A740" s="19">
        <v>2003</v>
      </c>
      <c r="B740" s="19" t="s">
        <v>48</v>
      </c>
      <c r="C740" s="19" t="s">
        <v>108</v>
      </c>
      <c r="D740" s="19">
        <v>1</v>
      </c>
      <c r="E740" s="17">
        <v>0.29914529914529914</v>
      </c>
      <c r="F740" s="17">
        <v>5.128205128205129</v>
      </c>
      <c r="G740" s="17">
        <v>0</v>
      </c>
      <c r="H740" s="17">
        <v>8.290598290598291</v>
      </c>
      <c r="I740" s="17">
        <v>8.162393162393158</v>
      </c>
      <c r="J740" s="17">
        <v>202.1367521367521</v>
      </c>
      <c r="K740" s="17">
        <v>2.307692307692308</v>
      </c>
      <c r="L740" s="17">
        <v>25.555555555555554</v>
      </c>
      <c r="M740" s="17">
        <v>0</v>
      </c>
      <c r="N740" s="17">
        <v>3.8034188034188032</v>
      </c>
    </row>
    <row r="741" spans="1:14" ht="12.75">
      <c r="A741" s="19">
        <v>2003</v>
      </c>
      <c r="B741" s="19" t="s">
        <v>48</v>
      </c>
      <c r="C741" s="19" t="s">
        <v>108</v>
      </c>
      <c r="D741" s="19">
        <v>2</v>
      </c>
      <c r="E741" s="17">
        <v>13.589743589743591</v>
      </c>
      <c r="F741" s="17">
        <v>8.46153846153846</v>
      </c>
      <c r="G741" s="17">
        <v>0.7692307692307692</v>
      </c>
      <c r="H741" s="17">
        <v>4.188034188034186</v>
      </c>
      <c r="I741" s="17">
        <v>24.1025641025641</v>
      </c>
      <c r="J741" s="17">
        <v>19.017094017094017</v>
      </c>
      <c r="K741" s="17">
        <v>189.61538461538458</v>
      </c>
      <c r="L741" s="17">
        <v>10.085470085470087</v>
      </c>
      <c r="M741" s="17">
        <v>0</v>
      </c>
      <c r="N741" s="17">
        <v>35.21367521367521</v>
      </c>
    </row>
    <row r="742" spans="1:14" ht="12.75">
      <c r="A742" s="19">
        <v>2003</v>
      </c>
      <c r="B742" s="19" t="s">
        <v>48</v>
      </c>
      <c r="C742" s="19" t="s">
        <v>108</v>
      </c>
      <c r="D742" s="19">
        <v>3</v>
      </c>
      <c r="E742" s="17">
        <v>31.495726495726494</v>
      </c>
      <c r="F742" s="17">
        <v>14.145299145299143</v>
      </c>
      <c r="G742" s="17">
        <v>2.735042735042735</v>
      </c>
      <c r="H742" s="17">
        <v>0.21367521367521367</v>
      </c>
      <c r="I742" s="17">
        <v>32.52136752136752</v>
      </c>
      <c r="J742" s="17">
        <v>36.28205128205127</v>
      </c>
      <c r="K742" s="17">
        <v>100.12820512820512</v>
      </c>
      <c r="L742" s="17">
        <v>8.290598290598291</v>
      </c>
      <c r="M742" s="17">
        <v>13.418803418803417</v>
      </c>
      <c r="N742" s="17">
        <v>9.529914529914532</v>
      </c>
    </row>
    <row r="743" spans="1:14" ht="12.75">
      <c r="A743" s="19">
        <v>2003</v>
      </c>
      <c r="B743" s="19" t="s">
        <v>48</v>
      </c>
      <c r="C743" s="19" t="s">
        <v>109</v>
      </c>
      <c r="D743" s="19">
        <v>1</v>
      </c>
      <c r="E743" s="17">
        <v>1.2393162393162391</v>
      </c>
      <c r="F743" s="17">
        <v>0.2564102564102564</v>
      </c>
      <c r="G743" s="17">
        <v>2.735042735042735</v>
      </c>
      <c r="H743" s="17">
        <v>16.32478632478632</v>
      </c>
      <c r="I743" s="17">
        <v>35.72649572649572</v>
      </c>
      <c r="J743" s="17">
        <v>127.05128205128203</v>
      </c>
      <c r="K743" s="17">
        <v>7.435897435897433</v>
      </c>
      <c r="L743" s="17">
        <v>31.794871794871796</v>
      </c>
      <c r="M743" s="17">
        <v>6.923076923076923</v>
      </c>
      <c r="N743" s="17">
        <v>15.81196581196581</v>
      </c>
    </row>
    <row r="744" spans="1:14" ht="12.75">
      <c r="A744" s="19">
        <v>2003</v>
      </c>
      <c r="B744" s="19" t="s">
        <v>48</v>
      </c>
      <c r="C744" s="19" t="s">
        <v>109</v>
      </c>
      <c r="D744" s="19">
        <v>2</v>
      </c>
      <c r="E744" s="17">
        <v>1.8803418803418803</v>
      </c>
      <c r="F744" s="17">
        <v>0.8974358974358974</v>
      </c>
      <c r="G744" s="17">
        <v>0</v>
      </c>
      <c r="H744" s="17">
        <v>8.5042735042735</v>
      </c>
      <c r="I744" s="31" t="s">
        <v>88</v>
      </c>
      <c r="J744" s="17">
        <v>172.69230769230768</v>
      </c>
      <c r="K744" s="17">
        <v>1.4957264957264955</v>
      </c>
      <c r="L744" s="17">
        <v>20.427350427350426</v>
      </c>
      <c r="M744" s="17">
        <v>0.811965811965812</v>
      </c>
      <c r="N744" s="17">
        <v>17.350427350427346</v>
      </c>
    </row>
    <row r="745" spans="1:14" ht="12.75">
      <c r="A745" s="19">
        <v>2003</v>
      </c>
      <c r="B745" s="19" t="s">
        <v>48</v>
      </c>
      <c r="C745" s="19" t="s">
        <v>109</v>
      </c>
      <c r="D745" s="19">
        <v>3</v>
      </c>
      <c r="E745" s="17">
        <v>1.5384615384615383</v>
      </c>
      <c r="F745" s="17">
        <v>0.641025641025641</v>
      </c>
      <c r="G745" s="17">
        <v>0</v>
      </c>
      <c r="H745" s="17">
        <v>6.282051282051281</v>
      </c>
      <c r="I745" s="17">
        <v>20.726495726495727</v>
      </c>
      <c r="J745" s="17">
        <v>190.34188034188034</v>
      </c>
      <c r="K745" s="17">
        <v>2.5213675213675213</v>
      </c>
      <c r="L745" s="17">
        <v>31.538461538461537</v>
      </c>
      <c r="M745" s="17">
        <v>0.9829059829059829</v>
      </c>
      <c r="N745" s="17">
        <v>2.8632478632478633</v>
      </c>
    </row>
    <row r="746" spans="1:14" ht="12.75">
      <c r="A746" s="19">
        <v>2003</v>
      </c>
      <c r="B746" s="19" t="s">
        <v>48</v>
      </c>
      <c r="C746" s="19" t="s">
        <v>110</v>
      </c>
      <c r="D746" s="19">
        <v>1</v>
      </c>
      <c r="E746" s="17">
        <v>12.307692307692307</v>
      </c>
      <c r="F746" s="17">
        <v>0.042735042735042736</v>
      </c>
      <c r="G746" s="17">
        <v>19.14529914529914</v>
      </c>
      <c r="H746" s="17">
        <v>1.2393162393162391</v>
      </c>
      <c r="I746" s="17">
        <v>68.97435897435898</v>
      </c>
      <c r="J746" s="17">
        <v>15.940170940170937</v>
      </c>
      <c r="K746" s="17">
        <v>6.880341880341882</v>
      </c>
      <c r="L746" s="17">
        <v>87.13675213675214</v>
      </c>
      <c r="M746" s="17">
        <v>5.598290598290596</v>
      </c>
      <c r="N746" s="17">
        <v>7.393162393162392</v>
      </c>
    </row>
    <row r="747" spans="1:14" ht="12.75">
      <c r="A747" s="19">
        <v>2003</v>
      </c>
      <c r="B747" s="19" t="s">
        <v>48</v>
      </c>
      <c r="C747" s="19" t="s">
        <v>110</v>
      </c>
      <c r="D747" s="19">
        <v>2</v>
      </c>
      <c r="E747" s="17">
        <v>4.57264957264957</v>
      </c>
      <c r="F747" s="17">
        <v>62.64957264957265</v>
      </c>
      <c r="G747" s="17">
        <v>7.735042735042733</v>
      </c>
      <c r="H747" s="17">
        <v>16.23931623931624</v>
      </c>
      <c r="I747" s="17">
        <v>73.88888888888889</v>
      </c>
      <c r="J747" s="17">
        <v>0</v>
      </c>
      <c r="K747" s="17">
        <v>16.495726495726498</v>
      </c>
      <c r="L747" s="17">
        <v>37.30769230769231</v>
      </c>
      <c r="M747" s="17">
        <v>7.564102564102566</v>
      </c>
      <c r="N747" s="17">
        <v>29.27350427350427</v>
      </c>
    </row>
    <row r="748" spans="1:14" ht="12.75">
      <c r="A748" s="19">
        <v>2003</v>
      </c>
      <c r="B748" s="19" t="s">
        <v>48</v>
      </c>
      <c r="C748" s="19" t="s">
        <v>110</v>
      </c>
      <c r="D748" s="19">
        <v>3</v>
      </c>
      <c r="E748" s="17">
        <v>14.35897435897436</v>
      </c>
      <c r="F748" s="17">
        <v>11.752136752136748</v>
      </c>
      <c r="G748" s="17">
        <v>0</v>
      </c>
      <c r="H748" s="17">
        <v>48.50427350427349</v>
      </c>
      <c r="I748" s="17">
        <v>49.91452991452991</v>
      </c>
      <c r="J748" s="17">
        <v>34.78632478632478</v>
      </c>
      <c r="K748" s="17">
        <v>26.410256410256412</v>
      </c>
      <c r="L748" s="17">
        <v>46.45299145299144</v>
      </c>
      <c r="M748" s="17">
        <v>2.307692307692308</v>
      </c>
      <c r="N748" s="17">
        <v>15.427350427350426</v>
      </c>
    </row>
    <row r="749" spans="1:14" ht="12.75">
      <c r="A749" s="19">
        <v>2003</v>
      </c>
      <c r="B749" s="19" t="s">
        <v>48</v>
      </c>
      <c r="C749" s="19" t="s">
        <v>112</v>
      </c>
      <c r="D749" s="19">
        <v>1</v>
      </c>
      <c r="E749" s="17">
        <v>9.615384615384611</v>
      </c>
      <c r="F749" s="17">
        <v>34.57264957264957</v>
      </c>
      <c r="G749" s="17">
        <v>0</v>
      </c>
      <c r="H749" s="17">
        <v>11.410256410256405</v>
      </c>
      <c r="I749" s="17">
        <v>28.760683760683758</v>
      </c>
      <c r="J749" s="17">
        <v>222.26495726495725</v>
      </c>
      <c r="K749" s="17">
        <v>0.1282051282051282</v>
      </c>
      <c r="L749" s="17">
        <v>17.99145299145299</v>
      </c>
      <c r="M749" s="17">
        <v>0</v>
      </c>
      <c r="N749" s="17">
        <v>23.931623931623932</v>
      </c>
    </row>
    <row r="750" spans="1:14" ht="12.75">
      <c r="A750" s="19">
        <v>2003</v>
      </c>
      <c r="B750" s="19" t="s">
        <v>48</v>
      </c>
      <c r="C750" s="19" t="s">
        <v>112</v>
      </c>
      <c r="D750" s="19">
        <v>2</v>
      </c>
      <c r="E750" s="17">
        <v>6.79487179487179</v>
      </c>
      <c r="F750" s="17">
        <v>11.324786324786322</v>
      </c>
      <c r="G750" s="17">
        <v>16.965811965811962</v>
      </c>
      <c r="H750" s="17">
        <v>4.35897435897436</v>
      </c>
      <c r="I750" s="17">
        <v>44.87179487179487</v>
      </c>
      <c r="J750" s="17">
        <v>147.5213675213675</v>
      </c>
      <c r="K750" s="17">
        <v>39.102564102564095</v>
      </c>
      <c r="L750" s="17">
        <v>15.128205128205128</v>
      </c>
      <c r="M750" s="17">
        <v>34.78632478632478</v>
      </c>
      <c r="N750" s="17">
        <v>0.9829059829059829</v>
      </c>
    </row>
    <row r="751" spans="1:14" ht="12.75">
      <c r="A751" s="19">
        <v>2003</v>
      </c>
      <c r="B751" s="19" t="s">
        <v>48</v>
      </c>
      <c r="C751" s="19" t="s">
        <v>112</v>
      </c>
      <c r="D751" s="19">
        <v>3</v>
      </c>
      <c r="E751" s="17">
        <v>0</v>
      </c>
      <c r="F751" s="17">
        <v>2.991452991452991</v>
      </c>
      <c r="G751" s="17">
        <v>12.905982905982908</v>
      </c>
      <c r="H751" s="17">
        <v>25.683760683760678</v>
      </c>
      <c r="I751" s="17">
        <v>58.71794871794871</v>
      </c>
      <c r="J751" s="17">
        <v>5.6837606837606796</v>
      </c>
      <c r="K751" s="17">
        <v>26.196581196581196</v>
      </c>
      <c r="L751" s="17">
        <v>44.57264957264957</v>
      </c>
      <c r="M751" s="17">
        <v>1.9658119658119657</v>
      </c>
      <c r="N751" s="17">
        <v>11.068376068376068</v>
      </c>
    </row>
    <row r="752" spans="1:14" ht="12.75">
      <c r="A752" s="19">
        <v>2003</v>
      </c>
      <c r="B752" s="19" t="s">
        <v>49</v>
      </c>
      <c r="C752" s="19" t="s">
        <v>107</v>
      </c>
      <c r="D752" s="19">
        <v>1</v>
      </c>
      <c r="E752" s="17">
        <v>53.39031339031338</v>
      </c>
      <c r="F752" s="17">
        <v>64.54415954415954</v>
      </c>
      <c r="G752" s="17">
        <v>3.404558404558404</v>
      </c>
      <c r="H752" s="17">
        <v>0.19943019943019943</v>
      </c>
      <c r="I752" s="17">
        <v>121.66666666666664</v>
      </c>
      <c r="J752" s="17">
        <v>3.4472934472934456</v>
      </c>
      <c r="K752" s="17">
        <v>26.566951566951563</v>
      </c>
      <c r="L752" s="17">
        <v>0</v>
      </c>
      <c r="M752" s="17">
        <v>0</v>
      </c>
      <c r="N752" s="17">
        <v>7.35042735042735</v>
      </c>
    </row>
    <row r="753" spans="1:14" ht="12.75">
      <c r="A753" s="19">
        <v>2003</v>
      </c>
      <c r="B753" s="19" t="s">
        <v>49</v>
      </c>
      <c r="C753" s="19" t="s">
        <v>108</v>
      </c>
      <c r="D753" s="19">
        <v>1</v>
      </c>
      <c r="E753" s="17">
        <v>4.273504273504272</v>
      </c>
      <c r="F753" s="17">
        <v>16.69515669515669</v>
      </c>
      <c r="G753" s="17">
        <v>3.7891737891737876</v>
      </c>
      <c r="H753" s="17">
        <v>0.056980056980056974</v>
      </c>
      <c r="I753" s="17">
        <v>104.2165242165242</v>
      </c>
      <c r="J753" s="17">
        <v>11.068376068376068</v>
      </c>
      <c r="K753" s="17">
        <v>9.786324786324785</v>
      </c>
      <c r="L753" s="17">
        <v>0</v>
      </c>
      <c r="M753" s="17">
        <v>0</v>
      </c>
      <c r="N753" s="17">
        <v>11.068376068376068</v>
      </c>
    </row>
    <row r="754" spans="1:14" ht="12.75">
      <c r="A754" s="19">
        <v>2003</v>
      </c>
      <c r="B754" s="19" t="s">
        <v>49</v>
      </c>
      <c r="C754" s="19" t="s">
        <v>109</v>
      </c>
      <c r="D754" s="19">
        <v>1</v>
      </c>
      <c r="E754" s="17">
        <v>13.789173789173788</v>
      </c>
      <c r="F754" s="17">
        <v>17.179487179487175</v>
      </c>
      <c r="G754" s="17">
        <v>10.299145299145298</v>
      </c>
      <c r="H754" s="17">
        <v>0</v>
      </c>
      <c r="I754" s="17">
        <v>55.76923076923076</v>
      </c>
      <c r="J754" s="17">
        <v>6.994301994301993</v>
      </c>
      <c r="K754" s="17">
        <v>14.64387464387464</v>
      </c>
      <c r="L754" s="17">
        <v>0</v>
      </c>
      <c r="M754" s="17">
        <v>0</v>
      </c>
      <c r="N754" s="17">
        <v>10.883190883190881</v>
      </c>
    </row>
    <row r="755" spans="1:14" ht="12.75">
      <c r="A755" s="19">
        <v>2003</v>
      </c>
      <c r="B755" s="19" t="s">
        <v>49</v>
      </c>
      <c r="C755" s="19" t="s">
        <v>110</v>
      </c>
      <c r="D755" s="19">
        <v>1</v>
      </c>
      <c r="E755" s="17">
        <v>6.495726495726495</v>
      </c>
      <c r="F755" s="17">
        <v>38.21937321937321</v>
      </c>
      <c r="G755" s="17">
        <v>9.871794871794872</v>
      </c>
      <c r="H755" s="17">
        <v>0</v>
      </c>
      <c r="I755" s="17">
        <v>61.75213675213675</v>
      </c>
      <c r="J755" s="17">
        <v>50.284900284900274</v>
      </c>
      <c r="K755" s="17">
        <v>44.74358974358974</v>
      </c>
      <c r="L755" s="17">
        <v>0</v>
      </c>
      <c r="M755" s="17">
        <v>0</v>
      </c>
      <c r="N755" s="17">
        <v>19.672364672364672</v>
      </c>
    </row>
    <row r="756" spans="1:14" ht="12.75">
      <c r="A756" s="19">
        <v>2003</v>
      </c>
      <c r="B756" s="19" t="s">
        <v>49</v>
      </c>
      <c r="C756" s="19" t="s">
        <v>111</v>
      </c>
      <c r="D756" s="19">
        <v>1</v>
      </c>
      <c r="E756" s="17">
        <v>25.55555555555555</v>
      </c>
      <c r="F756" s="17">
        <v>32.96296296296296</v>
      </c>
      <c r="G756" s="17">
        <v>2.635327635327636</v>
      </c>
      <c r="H756" s="17">
        <v>0</v>
      </c>
      <c r="I756" s="17">
        <v>95.66951566951566</v>
      </c>
      <c r="J756" s="17">
        <v>4.216524216524216</v>
      </c>
      <c r="K756" s="17">
        <v>26.823361823361818</v>
      </c>
      <c r="L756" s="17">
        <v>0</v>
      </c>
      <c r="M756" s="17">
        <v>0</v>
      </c>
      <c r="N756" s="17">
        <v>19.501424501424502</v>
      </c>
    </row>
    <row r="757" spans="1:14" ht="12.75">
      <c r="A757" s="19">
        <v>2003</v>
      </c>
      <c r="B757" s="19" t="s">
        <v>50</v>
      </c>
      <c r="C757" s="19" t="s">
        <v>107</v>
      </c>
      <c r="D757" s="19">
        <v>1</v>
      </c>
      <c r="E757" s="17">
        <v>99.91452991452991</v>
      </c>
      <c r="F757" s="17">
        <v>0</v>
      </c>
      <c r="G757" s="17">
        <v>0</v>
      </c>
      <c r="H757" s="17">
        <v>127.73504273504273</v>
      </c>
      <c r="I757" s="17">
        <v>28.247863247863247</v>
      </c>
      <c r="J757" s="17">
        <v>9.914529914529911</v>
      </c>
      <c r="K757" s="17">
        <v>4.7435897435897445</v>
      </c>
      <c r="L757" s="17">
        <v>0</v>
      </c>
      <c r="M757" s="17">
        <v>2.2222222222222223</v>
      </c>
      <c r="N757" s="17">
        <v>37.136752136752136</v>
      </c>
    </row>
    <row r="758" spans="1:14" ht="12.75">
      <c r="A758" s="19">
        <v>2003</v>
      </c>
      <c r="B758" s="19" t="s">
        <v>50</v>
      </c>
      <c r="C758" s="19" t="s">
        <v>107</v>
      </c>
      <c r="D758" s="19">
        <v>2</v>
      </c>
      <c r="E758" s="17">
        <v>21.025641025641022</v>
      </c>
      <c r="F758" s="17">
        <v>2.8205128205128203</v>
      </c>
      <c r="G758" s="17">
        <v>4.35897435897436</v>
      </c>
      <c r="H758" s="17">
        <v>11.324786324786322</v>
      </c>
      <c r="I758" s="17">
        <v>59.27350427350426</v>
      </c>
      <c r="J758" s="17">
        <v>13.760683760683758</v>
      </c>
      <c r="K758" s="17">
        <v>82.22222222222221</v>
      </c>
      <c r="L758" s="17">
        <v>0</v>
      </c>
      <c r="M758" s="17">
        <v>3.205128205128205</v>
      </c>
      <c r="N758" s="17">
        <v>16.752136752136742</v>
      </c>
    </row>
    <row r="759" spans="1:14" ht="12.75">
      <c r="A759" s="19">
        <v>2003</v>
      </c>
      <c r="B759" s="19" t="s">
        <v>50</v>
      </c>
      <c r="C759" s="19" t="s">
        <v>107</v>
      </c>
      <c r="D759" s="19">
        <v>3</v>
      </c>
      <c r="E759" s="17">
        <v>1.4957264957264955</v>
      </c>
      <c r="F759" s="17">
        <v>1.7094017094017093</v>
      </c>
      <c r="G759" s="17">
        <v>0</v>
      </c>
      <c r="H759" s="17">
        <v>47.82051282051281</v>
      </c>
      <c r="I759" s="17">
        <v>42.17948717948717</v>
      </c>
      <c r="J759" s="17">
        <v>34.957264957264954</v>
      </c>
      <c r="K759" s="17">
        <v>39.4017094017094</v>
      </c>
      <c r="L759" s="17">
        <v>0</v>
      </c>
      <c r="M759" s="17">
        <v>9.572649572649569</v>
      </c>
      <c r="N759" s="17">
        <v>38.33333333333332</v>
      </c>
    </row>
    <row r="760" spans="1:14" ht="12.75">
      <c r="A760" s="19">
        <v>2003</v>
      </c>
      <c r="B760" s="19" t="s">
        <v>50</v>
      </c>
      <c r="C760" s="19" t="s">
        <v>108</v>
      </c>
      <c r="D760" s="19">
        <v>1</v>
      </c>
      <c r="E760" s="17">
        <v>10.641025641025637</v>
      </c>
      <c r="F760" s="17">
        <v>2.735042735042735</v>
      </c>
      <c r="G760" s="17">
        <v>0</v>
      </c>
      <c r="H760" s="17">
        <v>43.589743589743584</v>
      </c>
      <c r="I760" s="17">
        <v>79.44444444444444</v>
      </c>
      <c r="J760" s="17">
        <v>93.67521367521366</v>
      </c>
      <c r="K760" s="17">
        <v>10.256410256410254</v>
      </c>
      <c r="L760" s="17">
        <v>0</v>
      </c>
      <c r="M760" s="17">
        <v>0</v>
      </c>
      <c r="N760" s="17">
        <v>11.666666666666664</v>
      </c>
    </row>
    <row r="761" spans="1:14" ht="12.75">
      <c r="A761" s="19">
        <v>2003</v>
      </c>
      <c r="B761" s="19" t="s">
        <v>50</v>
      </c>
      <c r="C761" s="19" t="s">
        <v>108</v>
      </c>
      <c r="D761" s="19">
        <v>2</v>
      </c>
      <c r="E761" s="17">
        <v>95</v>
      </c>
      <c r="F761" s="17">
        <v>21.367521367521363</v>
      </c>
      <c r="G761" s="17">
        <v>0.42735042735042733</v>
      </c>
      <c r="H761" s="17">
        <v>40.76923076923077</v>
      </c>
      <c r="I761" s="17">
        <v>68.4188034188034</v>
      </c>
      <c r="J761" s="17">
        <v>54.999999999999986</v>
      </c>
      <c r="K761" s="17">
        <v>17.136752136752133</v>
      </c>
      <c r="L761" s="17">
        <v>0</v>
      </c>
      <c r="M761" s="17">
        <v>0</v>
      </c>
      <c r="N761" s="17">
        <v>8.034188034188029</v>
      </c>
    </row>
    <row r="762" spans="1:14" ht="12.75">
      <c r="A762" s="19">
        <v>2003</v>
      </c>
      <c r="B762" s="19" t="s">
        <v>50</v>
      </c>
      <c r="C762" s="19" t="s">
        <v>108</v>
      </c>
      <c r="D762" s="19">
        <v>3</v>
      </c>
      <c r="E762" s="17">
        <v>16.666666666666664</v>
      </c>
      <c r="F762" s="17">
        <v>2.1367521367521367</v>
      </c>
      <c r="G762" s="17">
        <v>1.0256410256410255</v>
      </c>
      <c r="H762" s="17">
        <v>6.111111111111113</v>
      </c>
      <c r="I762" s="17">
        <v>49.059829059829056</v>
      </c>
      <c r="J762" s="17">
        <v>61.79487179487178</v>
      </c>
      <c r="K762" s="17">
        <v>29.188034188034184</v>
      </c>
      <c r="L762" s="17">
        <v>0</v>
      </c>
      <c r="M762" s="17">
        <v>0.29914529914529914</v>
      </c>
      <c r="N762" s="17">
        <v>6.282051282051285</v>
      </c>
    </row>
    <row r="763" spans="1:14" ht="12.75">
      <c r="A763" s="19">
        <v>2003</v>
      </c>
      <c r="B763" s="19" t="s">
        <v>50</v>
      </c>
      <c r="C763" s="19" t="s">
        <v>109</v>
      </c>
      <c r="D763" s="19">
        <v>1</v>
      </c>
      <c r="E763" s="17">
        <v>19.017094017094017</v>
      </c>
      <c r="F763" s="17">
        <v>3.504273504273504</v>
      </c>
      <c r="G763" s="17">
        <v>8.846153846153843</v>
      </c>
      <c r="H763" s="17">
        <v>96.75213675213675</v>
      </c>
      <c r="I763" s="17">
        <v>80.72649572649573</v>
      </c>
      <c r="J763" s="17">
        <v>33.07692307692307</v>
      </c>
      <c r="K763" s="17">
        <v>1.1965811965811965</v>
      </c>
      <c r="L763" s="17">
        <v>0</v>
      </c>
      <c r="M763" s="17">
        <v>0.29914529914529914</v>
      </c>
      <c r="N763" s="17">
        <v>46.623931623931625</v>
      </c>
    </row>
    <row r="764" spans="1:14" ht="12.75">
      <c r="A764" s="19">
        <v>2003</v>
      </c>
      <c r="B764" s="19" t="s">
        <v>50</v>
      </c>
      <c r="C764" s="19" t="s">
        <v>109</v>
      </c>
      <c r="D764" s="19">
        <v>2</v>
      </c>
      <c r="E764" s="17">
        <v>9.615384615384611</v>
      </c>
      <c r="F764" s="31" t="s">
        <v>88</v>
      </c>
      <c r="G764" s="17">
        <v>27.905982905982906</v>
      </c>
      <c r="H764" s="17">
        <v>11.068376068376063</v>
      </c>
      <c r="I764" s="17">
        <v>68.33333333333333</v>
      </c>
      <c r="J764" s="17">
        <v>102.64957264957265</v>
      </c>
      <c r="K764" s="17">
        <v>6.452991452991448</v>
      </c>
      <c r="L764" s="17">
        <v>0</v>
      </c>
      <c r="M764" s="17">
        <v>1.153846153846154</v>
      </c>
      <c r="N764" s="17">
        <v>17.350427350427353</v>
      </c>
    </row>
    <row r="765" spans="1:14" ht="12.75">
      <c r="A765" s="19">
        <v>2003</v>
      </c>
      <c r="B765" s="19" t="s">
        <v>50</v>
      </c>
      <c r="C765" s="19" t="s">
        <v>109</v>
      </c>
      <c r="D765" s="19">
        <v>3</v>
      </c>
      <c r="E765" s="17">
        <v>9.05982905982906</v>
      </c>
      <c r="F765" s="17">
        <v>27.77777777777777</v>
      </c>
      <c r="G765" s="17">
        <v>0.7264957264957265</v>
      </c>
      <c r="H765" s="17">
        <v>41.837606837606835</v>
      </c>
      <c r="I765" s="17">
        <v>77.94871794871794</v>
      </c>
      <c r="J765" s="17">
        <v>67.35042735042734</v>
      </c>
      <c r="K765" s="17">
        <v>45.811965811965806</v>
      </c>
      <c r="L765" s="17">
        <v>0</v>
      </c>
      <c r="M765" s="17">
        <v>0.9401709401709402</v>
      </c>
      <c r="N765" s="17">
        <v>7.350427350427346</v>
      </c>
    </row>
    <row r="766" spans="1:14" ht="12.75">
      <c r="A766" s="19">
        <v>2003</v>
      </c>
      <c r="B766" s="19" t="s">
        <v>50</v>
      </c>
      <c r="C766" s="19" t="s">
        <v>110</v>
      </c>
      <c r="D766" s="19">
        <v>1</v>
      </c>
      <c r="E766" s="17">
        <v>17.307692307692307</v>
      </c>
      <c r="F766" s="17">
        <v>12.008547008547007</v>
      </c>
      <c r="G766" s="17">
        <v>4.914529914529912</v>
      </c>
      <c r="H766" s="17">
        <v>5.299145299145296</v>
      </c>
      <c r="I766" s="17">
        <v>31.965811965811962</v>
      </c>
      <c r="J766" s="17">
        <v>207.90598290598288</v>
      </c>
      <c r="K766" s="17">
        <v>12.564102564102566</v>
      </c>
      <c r="L766" s="17">
        <v>0</v>
      </c>
      <c r="M766" s="17">
        <v>0.3418803418803419</v>
      </c>
      <c r="N766" s="17">
        <v>26.88034188034188</v>
      </c>
    </row>
    <row r="767" spans="1:14" ht="12.75">
      <c r="A767" s="19">
        <v>2003</v>
      </c>
      <c r="B767" s="19" t="s">
        <v>50</v>
      </c>
      <c r="C767" s="19" t="s">
        <v>110</v>
      </c>
      <c r="D767" s="19">
        <v>2</v>
      </c>
      <c r="E767" s="17">
        <v>45.12820512820512</v>
      </c>
      <c r="F767" s="17">
        <v>15.555555555555554</v>
      </c>
      <c r="G767" s="17">
        <v>2.6068376068376065</v>
      </c>
      <c r="H767" s="17">
        <v>12.17948717948718</v>
      </c>
      <c r="I767" s="17">
        <v>53.974358974358964</v>
      </c>
      <c r="J767" s="17">
        <v>70.51282051282051</v>
      </c>
      <c r="K767" s="17">
        <v>48.58974358974358</v>
      </c>
      <c r="L767" s="17">
        <v>0</v>
      </c>
      <c r="M767" s="17">
        <v>1.4957264957264955</v>
      </c>
      <c r="N767" s="17">
        <v>14.786324786324782</v>
      </c>
    </row>
    <row r="768" spans="1:14" ht="12.75">
      <c r="A768" s="19">
        <v>2003</v>
      </c>
      <c r="B768" s="19" t="s">
        <v>50</v>
      </c>
      <c r="C768" s="19" t="s">
        <v>110</v>
      </c>
      <c r="D768" s="19">
        <v>3</v>
      </c>
      <c r="E768" s="17">
        <v>45.42735042735042</v>
      </c>
      <c r="F768" s="17">
        <v>10.897435897435896</v>
      </c>
      <c r="G768" s="17">
        <v>0</v>
      </c>
      <c r="H768" s="17">
        <v>38.71794871794871</v>
      </c>
      <c r="I768" s="17">
        <v>21.794871794871796</v>
      </c>
      <c r="J768" s="17">
        <v>44.87179487179487</v>
      </c>
      <c r="K768" s="17">
        <v>77.3076923076923</v>
      </c>
      <c r="L768" s="17">
        <v>0</v>
      </c>
      <c r="M768" s="17">
        <v>0.5555555555555556</v>
      </c>
      <c r="N768" s="17">
        <v>9.871794871794869</v>
      </c>
    </row>
    <row r="769" spans="1:14" ht="12.75">
      <c r="A769" s="19">
        <v>2003</v>
      </c>
      <c r="B769" s="19" t="s">
        <v>50</v>
      </c>
      <c r="C769" s="19" t="s">
        <v>111</v>
      </c>
      <c r="D769" s="19">
        <v>1</v>
      </c>
      <c r="E769" s="17">
        <v>29.188034188034184</v>
      </c>
      <c r="F769" s="17">
        <v>31.282051282051277</v>
      </c>
      <c r="G769" s="17">
        <v>1.4102564102564101</v>
      </c>
      <c r="H769" s="17">
        <v>70.59829059829059</v>
      </c>
      <c r="I769" s="17">
        <v>42.777777777777764</v>
      </c>
      <c r="J769" s="17">
        <v>84.70085470085469</v>
      </c>
      <c r="K769" s="17">
        <v>17.863247863247864</v>
      </c>
      <c r="L769" s="17">
        <v>0</v>
      </c>
      <c r="M769" s="17">
        <v>1.4957264957264955</v>
      </c>
      <c r="N769" s="17">
        <v>17.307692307692303</v>
      </c>
    </row>
    <row r="770" spans="1:14" ht="12.75">
      <c r="A770" s="19">
        <v>2003</v>
      </c>
      <c r="B770" s="19" t="s">
        <v>50</v>
      </c>
      <c r="C770" s="19" t="s">
        <v>111</v>
      </c>
      <c r="D770" s="19">
        <v>2</v>
      </c>
      <c r="E770" s="17">
        <v>1.2393162393162391</v>
      </c>
      <c r="F770" s="17">
        <v>48.76068376068376</v>
      </c>
      <c r="G770" s="17">
        <v>1.5384615384615383</v>
      </c>
      <c r="H770" s="17">
        <v>43.5042735042735</v>
      </c>
      <c r="I770" s="17">
        <v>47.64957264957264</v>
      </c>
      <c r="J770" s="17">
        <v>63.076923076923066</v>
      </c>
      <c r="K770" s="17">
        <v>23.888888888888882</v>
      </c>
      <c r="L770" s="17">
        <v>0</v>
      </c>
      <c r="M770" s="17">
        <v>2.1367521367521367</v>
      </c>
      <c r="N770" s="17">
        <v>12.393162393162388</v>
      </c>
    </row>
    <row r="771" spans="1:14" ht="12.75">
      <c r="A771" s="19">
        <v>2003</v>
      </c>
      <c r="B771" s="19" t="s">
        <v>50</v>
      </c>
      <c r="C771" s="19" t="s">
        <v>111</v>
      </c>
      <c r="D771" s="19">
        <v>3</v>
      </c>
      <c r="E771" s="17">
        <v>4.188034188034186</v>
      </c>
      <c r="F771" s="17">
        <v>14.444444444444443</v>
      </c>
      <c r="G771" s="17">
        <v>29.914529914529908</v>
      </c>
      <c r="H771" s="17">
        <v>4.57264957264957</v>
      </c>
      <c r="I771" s="17">
        <v>47.179487179487175</v>
      </c>
      <c r="J771" s="17">
        <v>97.69230769230768</v>
      </c>
      <c r="K771" s="17">
        <v>35.68376068376069</v>
      </c>
      <c r="L771" s="17">
        <v>0</v>
      </c>
      <c r="M771" s="17">
        <v>3.376068376068376</v>
      </c>
      <c r="N771" s="17">
        <v>9.444444444444445</v>
      </c>
    </row>
    <row r="772" spans="1:14" ht="12.75">
      <c r="A772" s="19">
        <v>2003</v>
      </c>
      <c r="B772" s="19" t="s">
        <v>51</v>
      </c>
      <c r="C772" s="19" t="s">
        <v>108</v>
      </c>
      <c r="D772" s="19">
        <v>1</v>
      </c>
      <c r="E772" s="17">
        <v>158.54700854700852</v>
      </c>
      <c r="F772" s="17">
        <v>2.2792022792022797</v>
      </c>
      <c r="G772" s="17">
        <v>2.008547008547007</v>
      </c>
      <c r="H772" s="17">
        <v>26.225071225071222</v>
      </c>
      <c r="I772" s="17">
        <v>21.196581196581192</v>
      </c>
      <c r="J772" s="17">
        <v>25.48433048433048</v>
      </c>
      <c r="K772" s="17">
        <v>7.207977207977207</v>
      </c>
      <c r="L772" s="17">
        <v>6.3247863247863245</v>
      </c>
      <c r="M772" s="17">
        <v>13.076923076923075</v>
      </c>
      <c r="N772" s="17">
        <v>14.999999999999998</v>
      </c>
    </row>
    <row r="773" spans="1:14" ht="12.75">
      <c r="A773" s="19">
        <v>2003</v>
      </c>
      <c r="B773" s="19" t="s">
        <v>51</v>
      </c>
      <c r="C773" s="19" t="s">
        <v>109</v>
      </c>
      <c r="D773" s="19">
        <v>1</v>
      </c>
      <c r="E773" s="17">
        <v>66.59544159544159</v>
      </c>
      <c r="F773" s="17">
        <v>24.430199430199426</v>
      </c>
      <c r="G773" s="17">
        <v>8.888888888888888</v>
      </c>
      <c r="H773" s="17">
        <v>4.173789173789174</v>
      </c>
      <c r="I773" s="17">
        <v>29.045584045584043</v>
      </c>
      <c r="J773" s="17">
        <v>77.49287749287748</v>
      </c>
      <c r="K773" s="17">
        <v>11.894586894586896</v>
      </c>
      <c r="L773" s="17">
        <v>6.396011396011394</v>
      </c>
      <c r="M773" s="17">
        <v>0.4558404558404558</v>
      </c>
      <c r="N773" s="17">
        <v>33.84615384615384</v>
      </c>
    </row>
    <row r="774" spans="1:14" ht="12.75">
      <c r="A774" s="19">
        <v>2003</v>
      </c>
      <c r="B774" s="19" t="s">
        <v>51</v>
      </c>
      <c r="C774" s="19" t="s">
        <v>110</v>
      </c>
      <c r="D774" s="19">
        <v>1</v>
      </c>
      <c r="E774" s="17">
        <v>136.4102564102564</v>
      </c>
      <c r="F774" s="17">
        <v>0.18518518518518517</v>
      </c>
      <c r="G774" s="17">
        <v>0.5128205128205128</v>
      </c>
      <c r="H774" s="17">
        <v>16.310541310541307</v>
      </c>
      <c r="I774" s="17">
        <v>27.478632478632473</v>
      </c>
      <c r="J774" s="17">
        <v>66.05413105413105</v>
      </c>
      <c r="K774" s="17">
        <v>35.925925925925924</v>
      </c>
      <c r="L774" s="17">
        <v>3.475783475783476</v>
      </c>
      <c r="M774" s="17">
        <v>19.287749287749286</v>
      </c>
      <c r="N774" s="17">
        <v>15.854700854700855</v>
      </c>
    </row>
    <row r="775" spans="1:14" ht="12.75">
      <c r="A775" s="19">
        <v>2003</v>
      </c>
      <c r="B775" s="19" t="s">
        <v>51</v>
      </c>
      <c r="C775" s="19" t="s">
        <v>111</v>
      </c>
      <c r="D775" s="19">
        <v>1</v>
      </c>
      <c r="E775" s="17">
        <v>152.4216524216524</v>
      </c>
      <c r="F775" s="17">
        <v>8.874643874643873</v>
      </c>
      <c r="G775" s="17">
        <v>3.7606837606837598</v>
      </c>
      <c r="H775" s="17">
        <v>9.415954415954415</v>
      </c>
      <c r="I775" s="17">
        <v>30.07122507122507</v>
      </c>
      <c r="J775" s="17">
        <v>67.89173789173788</v>
      </c>
      <c r="K775" s="17">
        <v>9.458689458689458</v>
      </c>
      <c r="L775" s="17">
        <v>3.5754985754985738</v>
      </c>
      <c r="M775" s="17">
        <v>6.509971509971509</v>
      </c>
      <c r="N775" s="17">
        <v>16.538461538461537</v>
      </c>
    </row>
    <row r="776" spans="1:14" ht="12.75">
      <c r="A776" s="19">
        <v>2003</v>
      </c>
      <c r="B776" s="19" t="s">
        <v>52</v>
      </c>
      <c r="C776" s="19" t="s">
        <v>107</v>
      </c>
      <c r="D776" s="19">
        <v>1</v>
      </c>
      <c r="E776" s="17">
        <v>26.410256410256412</v>
      </c>
      <c r="F776" s="17">
        <v>3.1623931623931623</v>
      </c>
      <c r="G776" s="17">
        <v>1.6666666666666665</v>
      </c>
      <c r="H776" s="17">
        <v>0</v>
      </c>
      <c r="I776" s="17">
        <v>28.076923076923073</v>
      </c>
      <c r="J776" s="17">
        <v>53.589743589743584</v>
      </c>
      <c r="K776" s="17">
        <v>40.08547008547008</v>
      </c>
      <c r="L776" s="17">
        <v>47.77777777777777</v>
      </c>
      <c r="M776" s="17">
        <v>0</v>
      </c>
      <c r="N776" s="17">
        <v>6.153846153846153</v>
      </c>
    </row>
    <row r="777" spans="1:14" ht="12.75">
      <c r="A777" s="19">
        <v>2003</v>
      </c>
      <c r="B777" s="19" t="s">
        <v>52</v>
      </c>
      <c r="C777" s="19" t="s">
        <v>107</v>
      </c>
      <c r="D777" s="19">
        <v>2</v>
      </c>
      <c r="E777" s="17">
        <v>67.94871794871794</v>
      </c>
      <c r="F777" s="17">
        <v>1.1965811965811965</v>
      </c>
      <c r="G777" s="17">
        <v>19.786324786324784</v>
      </c>
      <c r="H777" s="17">
        <v>0.5128205128205128</v>
      </c>
      <c r="I777" s="17">
        <v>39.57264957264956</v>
      </c>
      <c r="J777" s="17">
        <v>16.538461538461537</v>
      </c>
      <c r="K777" s="17">
        <v>43.29059829059828</v>
      </c>
      <c r="L777" s="17">
        <v>69.48717948717947</v>
      </c>
      <c r="M777" s="17">
        <v>0</v>
      </c>
      <c r="N777" s="17">
        <v>4.316239316239312</v>
      </c>
    </row>
    <row r="778" spans="1:14" ht="12.75">
      <c r="A778" s="19">
        <v>2003</v>
      </c>
      <c r="B778" s="19" t="s">
        <v>52</v>
      </c>
      <c r="C778" s="19" t="s">
        <v>107</v>
      </c>
      <c r="D778" s="19">
        <v>3</v>
      </c>
      <c r="E778" s="17">
        <v>7.264957264957265</v>
      </c>
      <c r="F778" s="17">
        <v>6.410256410256406</v>
      </c>
      <c r="G778" s="17">
        <v>24.316239316239315</v>
      </c>
      <c r="H778" s="17">
        <v>0</v>
      </c>
      <c r="I778" s="17">
        <v>10.512820512820513</v>
      </c>
      <c r="J778" s="17">
        <v>70.08547008547008</v>
      </c>
      <c r="K778" s="17">
        <v>41.06837606837606</v>
      </c>
      <c r="L778" s="17">
        <v>59.14529914529914</v>
      </c>
      <c r="M778" s="17">
        <v>0</v>
      </c>
      <c r="N778" s="17">
        <v>12.26495726495726</v>
      </c>
    </row>
    <row r="779" spans="1:14" ht="12.75">
      <c r="A779" s="19">
        <v>2003</v>
      </c>
      <c r="B779" s="19" t="s">
        <v>52</v>
      </c>
      <c r="C779" s="19" t="s">
        <v>108</v>
      </c>
      <c r="D779" s="19">
        <v>1</v>
      </c>
      <c r="E779" s="17">
        <v>5.726495726495722</v>
      </c>
      <c r="F779" s="17">
        <v>0.5128205128205128</v>
      </c>
      <c r="G779" s="17">
        <v>8.547008547008543</v>
      </c>
      <c r="H779" s="17">
        <v>0</v>
      </c>
      <c r="I779" s="17">
        <v>13.8034188034188</v>
      </c>
      <c r="J779" s="17">
        <v>83.97435897435896</v>
      </c>
      <c r="K779" s="17">
        <v>51.62393162393161</v>
      </c>
      <c r="L779" s="17">
        <v>39.487179487179475</v>
      </c>
      <c r="M779" s="17">
        <v>0</v>
      </c>
      <c r="N779" s="17">
        <v>42.735042735042725</v>
      </c>
    </row>
    <row r="780" spans="1:14" ht="12.75">
      <c r="A780" s="19">
        <v>2003</v>
      </c>
      <c r="B780" s="19" t="s">
        <v>52</v>
      </c>
      <c r="C780" s="19" t="s">
        <v>108</v>
      </c>
      <c r="D780" s="19">
        <v>2</v>
      </c>
      <c r="E780" s="17">
        <v>21.709401709401703</v>
      </c>
      <c r="F780" s="17">
        <v>5.17094017094017</v>
      </c>
      <c r="G780" s="17">
        <v>26.880341880341877</v>
      </c>
      <c r="H780" s="17">
        <v>0</v>
      </c>
      <c r="I780" s="17">
        <v>32.73504273504273</v>
      </c>
      <c r="J780" s="17">
        <v>68.58974358974358</v>
      </c>
      <c r="K780" s="17">
        <v>53.974358974358964</v>
      </c>
      <c r="L780" s="17">
        <v>41.53846153846153</v>
      </c>
      <c r="M780" s="17">
        <v>8.717948717948717</v>
      </c>
      <c r="N780" s="17">
        <v>8.03418803418803</v>
      </c>
    </row>
    <row r="781" spans="1:14" ht="12.75">
      <c r="A781" s="19">
        <v>2003</v>
      </c>
      <c r="B781" s="19" t="s">
        <v>52</v>
      </c>
      <c r="C781" s="19" t="s">
        <v>108</v>
      </c>
      <c r="D781" s="19">
        <v>3</v>
      </c>
      <c r="E781" s="17">
        <v>58.58974358974358</v>
      </c>
      <c r="F781" s="17">
        <v>14.999999999999995</v>
      </c>
      <c r="G781" s="17">
        <v>19.358974358974358</v>
      </c>
      <c r="H781" s="17">
        <v>0</v>
      </c>
      <c r="I781" s="17">
        <v>46.83760683760682</v>
      </c>
      <c r="J781" s="17">
        <v>58.24786324786324</v>
      </c>
      <c r="K781" s="17">
        <v>12.478632478632473</v>
      </c>
      <c r="L781" s="17">
        <v>34.65811965811965</v>
      </c>
      <c r="M781" s="17">
        <v>0</v>
      </c>
      <c r="N781" s="17">
        <v>6.794871794871796</v>
      </c>
    </row>
    <row r="782" spans="1:14" ht="12.75">
      <c r="A782" s="19">
        <v>2003</v>
      </c>
      <c r="B782" s="19" t="s">
        <v>52</v>
      </c>
      <c r="C782" s="19" t="s">
        <v>109</v>
      </c>
      <c r="D782" s="19">
        <v>1</v>
      </c>
      <c r="E782" s="17">
        <v>1.452991452991453</v>
      </c>
      <c r="F782" s="17">
        <v>0</v>
      </c>
      <c r="G782" s="17">
        <v>39.786324786324776</v>
      </c>
      <c r="H782" s="17">
        <v>0</v>
      </c>
      <c r="I782" s="17">
        <v>17.136752136752133</v>
      </c>
      <c r="J782" s="17">
        <v>64.87179487179486</v>
      </c>
      <c r="K782" s="17">
        <v>36.45299145299144</v>
      </c>
      <c r="L782" s="17">
        <v>56.324786324786324</v>
      </c>
      <c r="M782" s="17">
        <v>0</v>
      </c>
      <c r="N782" s="17">
        <v>14.145299145299143</v>
      </c>
    </row>
    <row r="783" spans="1:14" ht="12.75">
      <c r="A783" s="19">
        <v>2003</v>
      </c>
      <c r="B783" s="19" t="s">
        <v>52</v>
      </c>
      <c r="C783" s="19" t="s">
        <v>109</v>
      </c>
      <c r="D783" s="19">
        <v>2</v>
      </c>
      <c r="E783" s="17">
        <v>0</v>
      </c>
      <c r="F783" s="17">
        <v>0</v>
      </c>
      <c r="G783" s="17">
        <v>36.23931623931624</v>
      </c>
      <c r="H783" s="17">
        <v>0</v>
      </c>
      <c r="I783" s="17">
        <v>7.222222222222223</v>
      </c>
      <c r="J783" s="17">
        <v>52.905982905982896</v>
      </c>
      <c r="K783" s="17">
        <v>20.598290598290596</v>
      </c>
      <c r="L783" s="17">
        <v>21.709401709401703</v>
      </c>
      <c r="M783" s="17">
        <v>0</v>
      </c>
      <c r="N783" s="17">
        <v>80.42735042735043</v>
      </c>
    </row>
    <row r="784" spans="1:14" ht="12.75">
      <c r="A784" s="19">
        <v>2003</v>
      </c>
      <c r="B784" s="19" t="s">
        <v>52</v>
      </c>
      <c r="C784" s="19" t="s">
        <v>109</v>
      </c>
      <c r="D784" s="19">
        <v>3</v>
      </c>
      <c r="E784" s="17">
        <v>4.615384615384611</v>
      </c>
      <c r="F784" s="17">
        <v>17.69230769230769</v>
      </c>
      <c r="G784" s="17">
        <v>69.4017094017094</v>
      </c>
      <c r="H784" s="17">
        <v>0</v>
      </c>
      <c r="I784" s="17">
        <v>27.136752136752136</v>
      </c>
      <c r="J784" s="17">
        <v>65.47008547008546</v>
      </c>
      <c r="K784" s="17">
        <v>16.62393162393162</v>
      </c>
      <c r="L784" s="17">
        <v>48.63247863247862</v>
      </c>
      <c r="M784" s="17">
        <v>0</v>
      </c>
      <c r="N784" s="17">
        <v>11.709401709401705</v>
      </c>
    </row>
    <row r="785" spans="1:14" ht="12.75">
      <c r="A785" s="19">
        <v>2003</v>
      </c>
      <c r="B785" s="19" t="s">
        <v>52</v>
      </c>
      <c r="C785" s="19" t="s">
        <v>110</v>
      </c>
      <c r="D785" s="19">
        <v>1</v>
      </c>
      <c r="E785" s="17">
        <v>0</v>
      </c>
      <c r="F785" s="17">
        <v>8.418803418803417</v>
      </c>
      <c r="G785" s="17">
        <v>14.145299145299143</v>
      </c>
      <c r="H785" s="17">
        <v>0</v>
      </c>
      <c r="I785" s="17">
        <v>9.914529914529911</v>
      </c>
      <c r="J785" s="17">
        <v>55.72649572649572</v>
      </c>
      <c r="K785" s="17">
        <v>57.39316239316239</v>
      </c>
      <c r="L785" s="17">
        <v>51.709401709401696</v>
      </c>
      <c r="M785" s="17">
        <v>0</v>
      </c>
      <c r="N785" s="17">
        <v>5.042735042735043</v>
      </c>
    </row>
    <row r="786" spans="1:14" ht="12.75">
      <c r="A786" s="19">
        <v>2003</v>
      </c>
      <c r="B786" s="19" t="s">
        <v>52</v>
      </c>
      <c r="C786" s="19" t="s">
        <v>110</v>
      </c>
      <c r="D786" s="19">
        <v>2</v>
      </c>
      <c r="E786" s="17">
        <v>0.3846153846153846</v>
      </c>
      <c r="F786" s="17">
        <v>0.29914529914529914</v>
      </c>
      <c r="G786" s="17">
        <v>4.529914529914528</v>
      </c>
      <c r="H786" s="17">
        <v>0</v>
      </c>
      <c r="I786" s="17">
        <v>14.487179487179485</v>
      </c>
      <c r="J786" s="17">
        <v>118.03418803418802</v>
      </c>
      <c r="K786" s="17">
        <v>68.24786324786324</v>
      </c>
      <c r="L786" s="17">
        <v>21.837606837606838</v>
      </c>
      <c r="M786" s="17">
        <v>0</v>
      </c>
      <c r="N786" s="17">
        <v>6.79487179487179</v>
      </c>
    </row>
    <row r="787" spans="1:15" ht="12.75">
      <c r="A787" s="19">
        <v>2003</v>
      </c>
      <c r="B787" s="19" t="s">
        <v>52</v>
      </c>
      <c r="C787" s="19" t="s">
        <v>110</v>
      </c>
      <c r="D787" s="19">
        <v>3</v>
      </c>
      <c r="E787" s="17">
        <v>2.1794871794871793</v>
      </c>
      <c r="F787" s="17">
        <v>0</v>
      </c>
      <c r="G787" s="17">
        <v>9.316239316239319</v>
      </c>
      <c r="H787" s="17">
        <v>0</v>
      </c>
      <c r="I787" s="17">
        <v>24.4017094017094</v>
      </c>
      <c r="J787" s="17">
        <v>65.85470085470085</v>
      </c>
      <c r="K787" s="17">
        <v>37.22222222222221</v>
      </c>
      <c r="L787" s="17">
        <v>18.846153846153843</v>
      </c>
      <c r="M787" s="17">
        <v>0</v>
      </c>
      <c r="N787" s="17">
        <v>51.79487179487178</v>
      </c>
      <c r="O787" s="30"/>
    </row>
    <row r="788" spans="1:14" ht="12.75">
      <c r="A788" s="19">
        <v>2003</v>
      </c>
      <c r="B788" s="19" t="s">
        <v>52</v>
      </c>
      <c r="C788" s="19" t="s">
        <v>111</v>
      </c>
      <c r="D788" s="19">
        <v>1</v>
      </c>
      <c r="E788" s="17">
        <v>2.0085470085470085</v>
      </c>
      <c r="F788" s="17">
        <v>0.042735042735042736</v>
      </c>
      <c r="G788" s="17">
        <v>54.52991452991452</v>
      </c>
      <c r="H788" s="17">
        <v>0</v>
      </c>
      <c r="I788" s="17">
        <v>45.811965811965806</v>
      </c>
      <c r="J788" s="17">
        <v>33.46153846153845</v>
      </c>
      <c r="K788" s="17">
        <v>33.760683760683754</v>
      </c>
      <c r="L788" s="17">
        <v>62.350427350427346</v>
      </c>
      <c r="M788" s="17">
        <v>0</v>
      </c>
      <c r="N788" s="17">
        <v>2.0940170940170937</v>
      </c>
    </row>
    <row r="789" spans="1:14" ht="12.75">
      <c r="A789" s="19">
        <v>2003</v>
      </c>
      <c r="B789" s="19" t="s">
        <v>52</v>
      </c>
      <c r="C789" s="19" t="s">
        <v>111</v>
      </c>
      <c r="D789" s="19">
        <v>2</v>
      </c>
      <c r="E789" s="17">
        <v>30.34188034188034</v>
      </c>
      <c r="F789" s="17">
        <v>0</v>
      </c>
      <c r="G789" s="17">
        <v>57.008547008547005</v>
      </c>
      <c r="H789" s="17">
        <v>0</v>
      </c>
      <c r="I789" s="17">
        <v>36.19658119658119</v>
      </c>
      <c r="J789" s="17">
        <v>28.461538461538456</v>
      </c>
      <c r="K789" s="17">
        <v>22.649572649572647</v>
      </c>
      <c r="L789" s="17">
        <v>29.230769230769226</v>
      </c>
      <c r="M789" s="17">
        <v>4.700854700854703</v>
      </c>
      <c r="N789" s="17">
        <v>10.085470085470087</v>
      </c>
    </row>
    <row r="790" spans="1:14" ht="12.75">
      <c r="A790" s="19">
        <v>2003</v>
      </c>
      <c r="B790" s="19" t="s">
        <v>52</v>
      </c>
      <c r="C790" s="19" t="s">
        <v>111</v>
      </c>
      <c r="D790" s="19">
        <v>3</v>
      </c>
      <c r="E790" s="17">
        <v>21.538461538461537</v>
      </c>
      <c r="F790" s="17">
        <v>1.3247863247863247</v>
      </c>
      <c r="G790" s="17">
        <v>43.8034188034188</v>
      </c>
      <c r="H790" s="17">
        <v>0</v>
      </c>
      <c r="I790" s="17">
        <v>10.641025641025637</v>
      </c>
      <c r="J790" s="17">
        <v>67.86324786324785</v>
      </c>
      <c r="K790" s="17">
        <v>21.495726495726494</v>
      </c>
      <c r="L790" s="17">
        <v>37.30769230769231</v>
      </c>
      <c r="M790" s="17">
        <v>0</v>
      </c>
      <c r="N790" s="17">
        <v>5.897435897435897</v>
      </c>
    </row>
    <row r="791" spans="1:14" ht="12.75">
      <c r="A791" s="19">
        <v>2003</v>
      </c>
      <c r="B791" s="19" t="s">
        <v>53</v>
      </c>
      <c r="C791" s="19" t="s">
        <v>107</v>
      </c>
      <c r="D791" s="19">
        <v>1</v>
      </c>
      <c r="E791" s="17">
        <v>116.02564102564101</v>
      </c>
      <c r="F791" s="17">
        <v>0.5982905982905983</v>
      </c>
      <c r="G791" s="17">
        <v>7.09401709401709</v>
      </c>
      <c r="H791" s="17">
        <v>0</v>
      </c>
      <c r="I791" s="17">
        <v>131.49572649572647</v>
      </c>
      <c r="J791" s="17">
        <v>0</v>
      </c>
      <c r="K791" s="17">
        <v>9.700854700854702</v>
      </c>
      <c r="L791" s="17">
        <v>0</v>
      </c>
      <c r="M791" s="17">
        <v>1.752136752136752</v>
      </c>
      <c r="N791" s="17">
        <v>19.95726495726495</v>
      </c>
    </row>
    <row r="792" spans="1:14" ht="12.75">
      <c r="A792" s="19">
        <v>2003</v>
      </c>
      <c r="B792" s="19" t="s">
        <v>53</v>
      </c>
      <c r="C792" s="19" t="s">
        <v>107</v>
      </c>
      <c r="D792" s="19">
        <v>2</v>
      </c>
      <c r="E792" s="17">
        <v>47.77777777777777</v>
      </c>
      <c r="F792" s="17">
        <v>0.811965811965812</v>
      </c>
      <c r="G792" s="17">
        <v>0</v>
      </c>
      <c r="H792" s="17">
        <v>0</v>
      </c>
      <c r="I792" s="17">
        <v>186.36752136752136</v>
      </c>
      <c r="J792" s="17">
        <v>0</v>
      </c>
      <c r="K792" s="17">
        <v>7.94871794871795</v>
      </c>
      <c r="L792" s="17">
        <v>0</v>
      </c>
      <c r="M792" s="17">
        <v>0</v>
      </c>
      <c r="N792" s="17">
        <v>2.4358974358974357</v>
      </c>
    </row>
    <row r="793" spans="1:14" ht="12.75">
      <c r="A793" s="19">
        <v>2003</v>
      </c>
      <c r="B793" s="19" t="s">
        <v>53</v>
      </c>
      <c r="C793" s="19" t="s">
        <v>107</v>
      </c>
      <c r="D793" s="19">
        <v>3</v>
      </c>
      <c r="E793" s="17">
        <v>15.854700854700853</v>
      </c>
      <c r="F793" s="17">
        <v>26.62393162393162</v>
      </c>
      <c r="G793" s="17">
        <v>0</v>
      </c>
      <c r="H793" s="17">
        <v>0</v>
      </c>
      <c r="I793" s="17">
        <v>147.6068376068376</v>
      </c>
      <c r="J793" s="17">
        <v>0</v>
      </c>
      <c r="K793" s="17">
        <v>39.31623931623931</v>
      </c>
      <c r="L793" s="17">
        <v>0</v>
      </c>
      <c r="M793" s="17">
        <v>2.0940170940170937</v>
      </c>
      <c r="N793" s="17">
        <v>2.6495726495726495</v>
      </c>
    </row>
    <row r="794" spans="1:14" ht="12.75">
      <c r="A794" s="19">
        <v>2003</v>
      </c>
      <c r="B794" s="19" t="s">
        <v>53</v>
      </c>
      <c r="C794" s="19" t="s">
        <v>108</v>
      </c>
      <c r="D794" s="19">
        <v>1</v>
      </c>
      <c r="E794" s="17">
        <v>38.03418803418803</v>
      </c>
      <c r="F794" s="17">
        <v>18.16239316239316</v>
      </c>
      <c r="G794" s="17">
        <v>0</v>
      </c>
      <c r="H794" s="17">
        <v>0</v>
      </c>
      <c r="I794" s="17">
        <v>97.99145299145299</v>
      </c>
      <c r="J794" s="17">
        <v>0.4700854700854701</v>
      </c>
      <c r="K794" s="17">
        <v>133.76068376068375</v>
      </c>
      <c r="L794" s="17">
        <v>0</v>
      </c>
      <c r="M794" s="17">
        <v>0</v>
      </c>
      <c r="N794" s="17">
        <v>14.487179487179489</v>
      </c>
    </row>
    <row r="795" spans="1:14" ht="12.75">
      <c r="A795" s="19">
        <v>2003</v>
      </c>
      <c r="B795" s="19" t="s">
        <v>53</v>
      </c>
      <c r="C795" s="19" t="s">
        <v>108</v>
      </c>
      <c r="D795" s="19">
        <v>2</v>
      </c>
      <c r="E795" s="17">
        <v>17.863247863247864</v>
      </c>
      <c r="F795" s="17">
        <v>30.683760683760685</v>
      </c>
      <c r="G795" s="17">
        <v>0</v>
      </c>
      <c r="H795" s="17">
        <v>0</v>
      </c>
      <c r="I795" s="17">
        <v>143.24786324786322</v>
      </c>
      <c r="J795" s="17">
        <v>0</v>
      </c>
      <c r="K795" s="17">
        <v>7.606837606837607</v>
      </c>
      <c r="L795" s="17">
        <v>0</v>
      </c>
      <c r="M795" s="17">
        <v>0</v>
      </c>
      <c r="N795" s="17">
        <v>19.358974358974358</v>
      </c>
    </row>
    <row r="796" spans="1:14" ht="12.75">
      <c r="A796" s="19">
        <v>2003</v>
      </c>
      <c r="B796" s="19" t="s">
        <v>53</v>
      </c>
      <c r="C796" s="19" t="s">
        <v>108</v>
      </c>
      <c r="D796" s="19">
        <v>3</v>
      </c>
      <c r="E796" s="17">
        <v>20</v>
      </c>
      <c r="F796" s="17">
        <v>17.905982905982906</v>
      </c>
      <c r="G796" s="17">
        <v>0</v>
      </c>
      <c r="H796" s="17">
        <v>0</v>
      </c>
      <c r="I796" s="17">
        <v>117.47863247863248</v>
      </c>
      <c r="J796" s="17">
        <v>0</v>
      </c>
      <c r="K796" s="17">
        <v>12.17948717948718</v>
      </c>
      <c r="L796" s="17">
        <v>0.29914529914529914</v>
      </c>
      <c r="M796" s="17">
        <v>0</v>
      </c>
      <c r="N796" s="17">
        <v>9.572649572649569</v>
      </c>
    </row>
    <row r="797" spans="1:14" ht="12.75">
      <c r="A797" s="19">
        <v>2003</v>
      </c>
      <c r="B797" s="19" t="s">
        <v>53</v>
      </c>
      <c r="C797" s="19" t="s">
        <v>109</v>
      </c>
      <c r="D797" s="19">
        <v>1</v>
      </c>
      <c r="E797" s="17">
        <v>69.95726495726494</v>
      </c>
      <c r="F797" s="17">
        <v>76.75213675213674</v>
      </c>
      <c r="G797" s="17">
        <v>0</v>
      </c>
      <c r="H797" s="17">
        <v>34.14529914529914</v>
      </c>
      <c r="I797" s="17">
        <v>21.11111111111111</v>
      </c>
      <c r="J797" s="17">
        <v>0</v>
      </c>
      <c r="K797" s="17">
        <v>122.43589743589742</v>
      </c>
      <c r="L797" s="17">
        <v>0</v>
      </c>
      <c r="M797" s="17">
        <v>8.46153846153846</v>
      </c>
      <c r="N797" s="17">
        <v>25.512820512820507</v>
      </c>
    </row>
    <row r="798" spans="1:14" ht="12.75">
      <c r="A798" s="19">
        <v>2003</v>
      </c>
      <c r="B798" s="19" t="s">
        <v>53</v>
      </c>
      <c r="C798" s="19" t="s">
        <v>109</v>
      </c>
      <c r="D798" s="19">
        <v>2</v>
      </c>
      <c r="E798" s="17">
        <v>164.61538461538458</v>
      </c>
      <c r="F798" s="17">
        <v>46.7094017094017</v>
      </c>
      <c r="G798" s="17">
        <v>0</v>
      </c>
      <c r="H798" s="17">
        <v>1.0683760683760684</v>
      </c>
      <c r="I798" s="17">
        <v>29.615384615384617</v>
      </c>
      <c r="J798" s="17">
        <v>0</v>
      </c>
      <c r="K798" s="17">
        <v>52.051282051282044</v>
      </c>
      <c r="L798" s="17">
        <v>0.17094017094017094</v>
      </c>
      <c r="M798" s="17">
        <v>2.8632478632478633</v>
      </c>
      <c r="N798" s="17">
        <v>1.3675213675213673</v>
      </c>
    </row>
    <row r="799" spans="1:14" ht="12.75">
      <c r="A799" s="19">
        <v>2003</v>
      </c>
      <c r="B799" s="19" t="s">
        <v>53</v>
      </c>
      <c r="C799" s="19" t="s">
        <v>109</v>
      </c>
      <c r="D799" s="19">
        <v>3</v>
      </c>
      <c r="E799" s="17">
        <v>67.8205128205128</v>
      </c>
      <c r="F799" s="17">
        <v>213.63247863247864</v>
      </c>
      <c r="G799" s="17">
        <v>0</v>
      </c>
      <c r="H799" s="17">
        <v>0</v>
      </c>
      <c r="I799" s="17">
        <v>22.09401709401709</v>
      </c>
      <c r="J799" s="17">
        <v>2.5213675213675213</v>
      </c>
      <c r="K799" s="17">
        <v>26.495726495726494</v>
      </c>
      <c r="L799" s="17">
        <v>0.8974358974358974</v>
      </c>
      <c r="M799" s="17">
        <v>7.1794871794871815</v>
      </c>
      <c r="N799" s="17">
        <v>5.47008547008547</v>
      </c>
    </row>
    <row r="800" spans="1:14" ht="12.75">
      <c r="A800" s="19">
        <v>2003</v>
      </c>
      <c r="B800" s="19" t="s">
        <v>53</v>
      </c>
      <c r="C800" s="19" t="s">
        <v>110</v>
      </c>
      <c r="D800" s="19">
        <v>1</v>
      </c>
      <c r="E800" s="17">
        <v>15.256410256410254</v>
      </c>
      <c r="F800" s="17">
        <v>72.69230769230768</v>
      </c>
      <c r="G800" s="17">
        <v>0</v>
      </c>
      <c r="H800" s="17">
        <v>0</v>
      </c>
      <c r="I800" s="17">
        <v>25.170940170940167</v>
      </c>
      <c r="J800" s="17">
        <v>1.8376068376068375</v>
      </c>
      <c r="K800" s="17">
        <v>19.87179487179487</v>
      </c>
      <c r="L800" s="17">
        <v>0</v>
      </c>
      <c r="M800" s="17">
        <v>60.21367521367521</v>
      </c>
      <c r="N800" s="17">
        <v>11.538461538461537</v>
      </c>
    </row>
    <row r="801" spans="1:14" ht="12.75">
      <c r="A801" s="19">
        <v>2003</v>
      </c>
      <c r="B801" s="19" t="s">
        <v>53</v>
      </c>
      <c r="C801" s="19" t="s">
        <v>110</v>
      </c>
      <c r="D801" s="19">
        <v>2</v>
      </c>
      <c r="E801" s="17">
        <v>71.28205128205127</v>
      </c>
      <c r="F801" s="17">
        <v>56.79487179487179</v>
      </c>
      <c r="G801" s="17">
        <v>0</v>
      </c>
      <c r="H801" s="17">
        <v>0</v>
      </c>
      <c r="I801" s="17">
        <v>30.641025641025635</v>
      </c>
      <c r="J801" s="17">
        <v>25.042735042735043</v>
      </c>
      <c r="K801" s="17">
        <v>68.11965811965811</v>
      </c>
      <c r="L801" s="17">
        <v>4.829059829059828</v>
      </c>
      <c r="M801" s="17">
        <v>28.076923076923073</v>
      </c>
      <c r="N801" s="17">
        <v>4.52991452991453</v>
      </c>
    </row>
    <row r="802" spans="1:14" ht="12.75">
      <c r="A802" s="19">
        <v>2003</v>
      </c>
      <c r="B802" s="19" t="s">
        <v>53</v>
      </c>
      <c r="C802" s="19" t="s">
        <v>110</v>
      </c>
      <c r="D802" s="19">
        <v>3</v>
      </c>
      <c r="E802" s="17">
        <v>71.75213675213675</v>
      </c>
      <c r="F802" s="17">
        <v>41.1111111111111</v>
      </c>
      <c r="G802" s="17">
        <v>0</v>
      </c>
      <c r="H802" s="17">
        <v>0</v>
      </c>
      <c r="I802" s="17">
        <v>24.786324786324784</v>
      </c>
      <c r="J802" s="17">
        <v>6.880341880341882</v>
      </c>
      <c r="K802" s="17">
        <v>150.17094017094016</v>
      </c>
      <c r="L802" s="17">
        <v>3.2905982905982905</v>
      </c>
      <c r="M802" s="17">
        <v>12.649572649572649</v>
      </c>
      <c r="N802" s="17">
        <v>10.769230769230766</v>
      </c>
    </row>
    <row r="803" spans="1:14" ht="12.75">
      <c r="A803" s="19">
        <v>2003</v>
      </c>
      <c r="B803" s="19" t="s">
        <v>53</v>
      </c>
      <c r="C803" s="19" t="s">
        <v>111</v>
      </c>
      <c r="D803" s="19">
        <v>1</v>
      </c>
      <c r="E803" s="17">
        <v>13.2051282051282</v>
      </c>
      <c r="F803" s="17">
        <v>51.49572649572648</v>
      </c>
      <c r="G803" s="17">
        <v>0</v>
      </c>
      <c r="H803" s="17">
        <v>0</v>
      </c>
      <c r="I803" s="17">
        <v>119.01709401709401</v>
      </c>
      <c r="J803" s="17">
        <v>6.4957264957264975</v>
      </c>
      <c r="K803" s="17">
        <v>54.1025641025641</v>
      </c>
      <c r="L803" s="17">
        <v>0</v>
      </c>
      <c r="M803" s="17">
        <v>1.452991452991453</v>
      </c>
      <c r="N803" s="17">
        <v>13.63247863247863</v>
      </c>
    </row>
    <row r="804" spans="1:14" ht="12.75">
      <c r="A804" s="19">
        <v>2003</v>
      </c>
      <c r="B804" s="19" t="s">
        <v>53</v>
      </c>
      <c r="C804" s="19" t="s">
        <v>111</v>
      </c>
      <c r="D804" s="19">
        <v>2</v>
      </c>
      <c r="E804" s="17">
        <v>40.42735042735041</v>
      </c>
      <c r="F804" s="17">
        <v>24.829059829059826</v>
      </c>
      <c r="G804" s="17">
        <v>1.0683760683760684</v>
      </c>
      <c r="H804" s="17">
        <v>0</v>
      </c>
      <c r="I804" s="17">
        <v>67.6923076923077</v>
      </c>
      <c r="J804" s="17">
        <v>34.48717948717949</v>
      </c>
      <c r="K804" s="17">
        <v>118.93162393162392</v>
      </c>
      <c r="L804" s="17">
        <v>0</v>
      </c>
      <c r="M804" s="17">
        <v>7.521367521367516</v>
      </c>
      <c r="N804" s="17">
        <v>27.39316239316239</v>
      </c>
    </row>
    <row r="805" spans="1:14" ht="12.75">
      <c r="A805" s="19">
        <v>2003</v>
      </c>
      <c r="B805" s="19" t="s">
        <v>53</v>
      </c>
      <c r="C805" s="19" t="s">
        <v>111</v>
      </c>
      <c r="D805" s="19">
        <v>3</v>
      </c>
      <c r="E805" s="17">
        <v>15.897435897435896</v>
      </c>
      <c r="F805" s="17">
        <v>101.7948717948718</v>
      </c>
      <c r="G805" s="17">
        <v>0</v>
      </c>
      <c r="H805" s="17">
        <v>0</v>
      </c>
      <c r="I805" s="17">
        <v>76.19658119658118</v>
      </c>
      <c r="J805" s="17">
        <v>0.9401709401709402</v>
      </c>
      <c r="K805" s="17">
        <v>143.97435897435895</v>
      </c>
      <c r="L805" s="17">
        <v>0.17094017094017094</v>
      </c>
      <c r="M805" s="17">
        <v>7.521367521367516</v>
      </c>
      <c r="N805" s="17">
        <v>2.393162393162393</v>
      </c>
    </row>
    <row r="806" spans="1:14" ht="12.75">
      <c r="A806" s="19">
        <v>2003</v>
      </c>
      <c r="B806" s="19" t="s">
        <v>54</v>
      </c>
      <c r="C806" s="19" t="s">
        <v>107</v>
      </c>
      <c r="D806" s="19">
        <v>1</v>
      </c>
      <c r="E806" s="17">
        <v>132.3076923076923</v>
      </c>
      <c r="F806" s="17">
        <v>0</v>
      </c>
      <c r="G806" s="17">
        <v>0.29914529914529914</v>
      </c>
      <c r="H806" s="17">
        <v>102.86324786324786</v>
      </c>
      <c r="I806" s="17">
        <v>50.17094017094016</v>
      </c>
      <c r="J806" s="17">
        <v>17.051282051282048</v>
      </c>
      <c r="K806" s="17">
        <v>0</v>
      </c>
      <c r="L806" s="17">
        <v>0</v>
      </c>
      <c r="M806" s="17">
        <v>4.444444444444445</v>
      </c>
      <c r="N806" s="17">
        <v>20.98290598290598</v>
      </c>
    </row>
    <row r="807" spans="1:14" ht="12.75">
      <c r="A807" s="19">
        <v>2003</v>
      </c>
      <c r="B807" s="19" t="s">
        <v>54</v>
      </c>
      <c r="C807" s="19" t="s">
        <v>107</v>
      </c>
      <c r="D807" s="19">
        <v>2</v>
      </c>
      <c r="E807" s="17">
        <v>111.23931623931624</v>
      </c>
      <c r="F807" s="17">
        <v>0</v>
      </c>
      <c r="G807" s="17">
        <v>15.085470085470085</v>
      </c>
      <c r="H807" s="17">
        <v>42.26495726495727</v>
      </c>
      <c r="I807" s="17">
        <v>100.85470085470084</v>
      </c>
      <c r="J807" s="17">
        <v>1.7094017094017093</v>
      </c>
      <c r="K807" s="17">
        <v>1.4102564102564101</v>
      </c>
      <c r="L807" s="17">
        <v>0</v>
      </c>
      <c r="M807" s="17">
        <v>7.649572649572649</v>
      </c>
      <c r="N807" s="17">
        <v>10.811965811965813</v>
      </c>
    </row>
    <row r="808" spans="1:14" ht="12.75">
      <c r="A808" s="19">
        <v>2003</v>
      </c>
      <c r="B808" s="19" t="s">
        <v>54</v>
      </c>
      <c r="C808" s="19" t="s">
        <v>107</v>
      </c>
      <c r="D808" s="19">
        <v>3</v>
      </c>
      <c r="E808" s="17">
        <v>212.05128205128202</v>
      </c>
      <c r="F808" s="17">
        <v>0</v>
      </c>
      <c r="G808" s="17">
        <v>0</v>
      </c>
      <c r="H808" s="17">
        <v>38.67521367521366</v>
      </c>
      <c r="I808" s="17">
        <v>33.33333333333333</v>
      </c>
      <c r="J808" s="17">
        <v>11.923076923076923</v>
      </c>
      <c r="K808" s="17">
        <v>1.923076923076923</v>
      </c>
      <c r="L808" s="17">
        <v>0</v>
      </c>
      <c r="M808" s="17">
        <v>12.606837606837606</v>
      </c>
      <c r="N808" s="17">
        <v>13.162393162393158</v>
      </c>
    </row>
    <row r="809" spans="1:14" ht="12.75">
      <c r="A809" s="19">
        <v>2003</v>
      </c>
      <c r="B809" s="19" t="s">
        <v>54</v>
      </c>
      <c r="C809" s="19" t="s">
        <v>108</v>
      </c>
      <c r="D809" s="19">
        <v>1</v>
      </c>
      <c r="E809" s="17">
        <v>140.47008547008545</v>
      </c>
      <c r="F809" s="17">
        <v>0</v>
      </c>
      <c r="G809" s="17">
        <v>0</v>
      </c>
      <c r="H809" s="17">
        <v>20.76923076923077</v>
      </c>
      <c r="I809" s="17">
        <v>61.83760683760683</v>
      </c>
      <c r="J809" s="17">
        <v>4.529914529914528</v>
      </c>
      <c r="K809" s="17">
        <v>7.606837606837607</v>
      </c>
      <c r="L809" s="17">
        <v>0</v>
      </c>
      <c r="M809" s="17">
        <v>2.393162393162393</v>
      </c>
      <c r="N809" s="17">
        <v>89.14529914529913</v>
      </c>
    </row>
    <row r="810" spans="1:14" ht="12.75">
      <c r="A810" s="19">
        <v>2003</v>
      </c>
      <c r="B810" s="19" t="s">
        <v>54</v>
      </c>
      <c r="C810" s="19" t="s">
        <v>108</v>
      </c>
      <c r="D810" s="19">
        <v>2</v>
      </c>
      <c r="E810" s="17">
        <v>139.9145299145299</v>
      </c>
      <c r="F810" s="17">
        <v>0</v>
      </c>
      <c r="G810" s="17">
        <v>0</v>
      </c>
      <c r="H810" s="17">
        <v>71.36752136752136</v>
      </c>
      <c r="I810" s="17">
        <v>31.32478632478632</v>
      </c>
      <c r="J810" s="17">
        <v>16.23931623931624</v>
      </c>
      <c r="K810" s="17">
        <v>7.1794871794871815</v>
      </c>
      <c r="L810" s="17">
        <v>0.042735042735042736</v>
      </c>
      <c r="M810" s="17">
        <v>5.726495726495722</v>
      </c>
      <c r="N810" s="17">
        <v>21.367521367521363</v>
      </c>
    </row>
    <row r="811" spans="1:14" ht="12.75">
      <c r="A811" s="19">
        <v>2003</v>
      </c>
      <c r="B811" s="19" t="s">
        <v>54</v>
      </c>
      <c r="C811" s="19" t="s">
        <v>108</v>
      </c>
      <c r="D811" s="19">
        <v>3</v>
      </c>
      <c r="E811" s="17">
        <v>197.77777777777777</v>
      </c>
      <c r="F811" s="17">
        <v>0</v>
      </c>
      <c r="G811" s="17">
        <v>0</v>
      </c>
      <c r="H811" s="17">
        <v>58.54700854700854</v>
      </c>
      <c r="I811" s="17">
        <v>27.991452991452988</v>
      </c>
      <c r="J811" s="17">
        <v>8.547008547008543</v>
      </c>
      <c r="K811" s="17">
        <v>5.042735042735045</v>
      </c>
      <c r="L811" s="17">
        <v>0</v>
      </c>
      <c r="M811" s="17">
        <v>0.8547008547008547</v>
      </c>
      <c r="N811" s="17">
        <v>19.487179487179485</v>
      </c>
    </row>
    <row r="812" spans="1:14" ht="12.75">
      <c r="A812" s="19">
        <v>2003</v>
      </c>
      <c r="B812" s="19" t="s">
        <v>54</v>
      </c>
      <c r="C812" s="19" t="s">
        <v>109</v>
      </c>
      <c r="D812" s="19">
        <v>1</v>
      </c>
      <c r="E812" s="17">
        <v>118.20512820512819</v>
      </c>
      <c r="F812" s="17">
        <v>15.76923076923077</v>
      </c>
      <c r="G812" s="17">
        <v>1.3675213675213675</v>
      </c>
      <c r="H812" s="17">
        <v>28.205128205128204</v>
      </c>
      <c r="I812" s="17">
        <v>57.564102564102555</v>
      </c>
      <c r="J812" s="17">
        <v>15.47008547008547</v>
      </c>
      <c r="K812" s="17">
        <v>27.606837606837605</v>
      </c>
      <c r="L812" s="17">
        <v>0</v>
      </c>
      <c r="M812" s="17">
        <v>4.27350427350427</v>
      </c>
      <c r="N812" s="17">
        <v>15.170940170940165</v>
      </c>
    </row>
    <row r="813" spans="1:14" ht="12.75">
      <c r="A813" s="19">
        <v>2003</v>
      </c>
      <c r="B813" s="19" t="s">
        <v>54</v>
      </c>
      <c r="C813" s="19" t="s">
        <v>109</v>
      </c>
      <c r="D813" s="19">
        <v>2</v>
      </c>
      <c r="E813" s="17">
        <v>50.17094017094016</v>
      </c>
      <c r="F813" s="17">
        <v>0.4700854700854701</v>
      </c>
      <c r="G813" s="17">
        <v>24.05982905982906</v>
      </c>
      <c r="H813" s="17">
        <v>17.051282051282048</v>
      </c>
      <c r="I813" s="17">
        <v>95</v>
      </c>
      <c r="J813" s="17">
        <v>18.717948717948715</v>
      </c>
      <c r="K813" s="17">
        <v>13.846153846153843</v>
      </c>
      <c r="L813" s="17">
        <v>0</v>
      </c>
      <c r="M813" s="17">
        <v>4.786324786324786</v>
      </c>
      <c r="N813" s="17">
        <v>8.717948717948719</v>
      </c>
    </row>
    <row r="814" spans="1:14" ht="12.75">
      <c r="A814" s="19">
        <v>2003</v>
      </c>
      <c r="B814" s="19" t="s">
        <v>54</v>
      </c>
      <c r="C814" s="19" t="s">
        <v>109</v>
      </c>
      <c r="D814" s="19">
        <v>3</v>
      </c>
      <c r="E814" s="17">
        <v>100.42735042735042</v>
      </c>
      <c r="F814" s="17">
        <v>0</v>
      </c>
      <c r="G814" s="17">
        <v>2.0085470085470085</v>
      </c>
      <c r="H814" s="17">
        <v>0</v>
      </c>
      <c r="I814" s="17">
        <v>58.46153846153846</v>
      </c>
      <c r="J814" s="17">
        <v>7.350427350427349</v>
      </c>
      <c r="K814" s="17">
        <v>16.410256410256405</v>
      </c>
      <c r="L814" s="17">
        <v>0</v>
      </c>
      <c r="M814" s="17">
        <v>8.24786324786325</v>
      </c>
      <c r="N814" s="17">
        <v>13.717948717948717</v>
      </c>
    </row>
    <row r="815" spans="1:14" ht="12.75">
      <c r="A815" s="19">
        <v>2003</v>
      </c>
      <c r="B815" s="19" t="s">
        <v>54</v>
      </c>
      <c r="C815" s="19" t="s">
        <v>110</v>
      </c>
      <c r="D815" s="19">
        <v>1</v>
      </c>
      <c r="E815" s="17">
        <v>94.4017094017094</v>
      </c>
      <c r="F815" s="17">
        <v>0</v>
      </c>
      <c r="G815" s="17">
        <v>5.769230769230771</v>
      </c>
      <c r="H815" s="17">
        <v>26.837606837606838</v>
      </c>
      <c r="I815" s="17">
        <v>57.13675213675212</v>
      </c>
      <c r="J815" s="17">
        <v>7.478632478632474</v>
      </c>
      <c r="K815" s="17">
        <v>5.470085470085471</v>
      </c>
      <c r="L815" s="17">
        <v>0</v>
      </c>
      <c r="M815" s="17">
        <v>50.598290598290596</v>
      </c>
      <c r="N815" s="17">
        <v>11.111111111111112</v>
      </c>
    </row>
    <row r="816" spans="1:14" ht="12.75">
      <c r="A816" s="19">
        <v>2003</v>
      </c>
      <c r="B816" s="19" t="s">
        <v>54</v>
      </c>
      <c r="C816" s="19" t="s">
        <v>110</v>
      </c>
      <c r="D816" s="19">
        <v>2</v>
      </c>
      <c r="E816" s="17">
        <v>68.88888888888887</v>
      </c>
      <c r="F816" s="17">
        <v>0</v>
      </c>
      <c r="G816" s="17">
        <v>25.299145299145295</v>
      </c>
      <c r="H816" s="17">
        <v>7.3076923076923075</v>
      </c>
      <c r="I816" s="17">
        <v>46.66666666666666</v>
      </c>
      <c r="J816" s="17">
        <v>19.14529914529914</v>
      </c>
      <c r="K816" s="17">
        <v>19.05982905982906</v>
      </c>
      <c r="L816" s="17">
        <v>0</v>
      </c>
      <c r="M816" s="17">
        <v>17.136752136752133</v>
      </c>
      <c r="N816" s="17">
        <v>16.11111111111111</v>
      </c>
    </row>
    <row r="817" spans="1:14" ht="12.75">
      <c r="A817" s="19">
        <v>2003</v>
      </c>
      <c r="B817" s="19" t="s">
        <v>54</v>
      </c>
      <c r="C817" s="19" t="s">
        <v>110</v>
      </c>
      <c r="D817" s="19">
        <v>3</v>
      </c>
      <c r="E817" s="17">
        <v>142.6068376068376</v>
      </c>
      <c r="F817" s="17">
        <v>4.27350427350427</v>
      </c>
      <c r="G817" s="17">
        <v>8.846153846153843</v>
      </c>
      <c r="H817" s="17">
        <v>13.931623931623927</v>
      </c>
      <c r="I817" s="17">
        <v>31.239316239316235</v>
      </c>
      <c r="J817" s="17">
        <v>21.068376068376068</v>
      </c>
      <c r="K817" s="17">
        <v>12.435897435897433</v>
      </c>
      <c r="L817" s="17">
        <v>0</v>
      </c>
      <c r="M817" s="17">
        <v>21.58119658119658</v>
      </c>
      <c r="N817" s="17">
        <v>5.641025641025639</v>
      </c>
    </row>
    <row r="818" spans="1:14" ht="12.75">
      <c r="A818" s="19">
        <v>2003</v>
      </c>
      <c r="B818" s="19" t="s">
        <v>54</v>
      </c>
      <c r="C818" s="19" t="s">
        <v>111</v>
      </c>
      <c r="D818" s="19">
        <v>1</v>
      </c>
      <c r="E818" s="17">
        <v>218.6324786324786</v>
      </c>
      <c r="F818" s="17">
        <v>0</v>
      </c>
      <c r="G818" s="17">
        <v>0</v>
      </c>
      <c r="H818" s="17">
        <v>36.83760683760683</v>
      </c>
      <c r="I818" s="17">
        <v>21.11111111111111</v>
      </c>
      <c r="J818" s="17">
        <v>13.119658119658116</v>
      </c>
      <c r="K818" s="17">
        <v>9.914529914529911</v>
      </c>
      <c r="L818" s="17">
        <v>0</v>
      </c>
      <c r="M818" s="17">
        <v>19.61538461538461</v>
      </c>
      <c r="N818" s="17">
        <v>18.760683760683758</v>
      </c>
    </row>
    <row r="819" spans="1:14" ht="12.75">
      <c r="A819" s="19">
        <v>2003</v>
      </c>
      <c r="B819" s="19" t="s">
        <v>54</v>
      </c>
      <c r="C819" s="19" t="s">
        <v>111</v>
      </c>
      <c r="D819" s="19">
        <v>2</v>
      </c>
      <c r="E819" s="17">
        <v>92.86324786324786</v>
      </c>
      <c r="F819" s="17">
        <v>0.3846153846153846</v>
      </c>
      <c r="G819" s="17">
        <v>0</v>
      </c>
      <c r="H819" s="17">
        <v>0</v>
      </c>
      <c r="I819" s="17">
        <v>120.47008547008545</v>
      </c>
      <c r="J819" s="17">
        <v>13.888888888888884</v>
      </c>
      <c r="K819" s="17">
        <v>54.01709401709402</v>
      </c>
      <c r="L819" s="17">
        <v>0</v>
      </c>
      <c r="M819" s="17">
        <v>9.188034188034186</v>
      </c>
      <c r="N819" s="17">
        <v>8.247863247863247</v>
      </c>
    </row>
    <row r="820" spans="1:14" ht="12.75">
      <c r="A820" s="19">
        <v>2003</v>
      </c>
      <c r="B820" s="19" t="s">
        <v>54</v>
      </c>
      <c r="C820" s="19" t="s">
        <v>111</v>
      </c>
      <c r="D820" s="19">
        <v>3</v>
      </c>
      <c r="E820" s="17">
        <v>46.068376068376054</v>
      </c>
      <c r="F820" s="17">
        <v>2.1367521367521367</v>
      </c>
      <c r="G820" s="17">
        <v>4.700854700854703</v>
      </c>
      <c r="H820" s="17">
        <v>4.444444444444445</v>
      </c>
      <c r="I820" s="17">
        <v>88.58974358974359</v>
      </c>
      <c r="J820" s="17">
        <v>33.418803418803414</v>
      </c>
      <c r="K820" s="17">
        <v>32.77777777777777</v>
      </c>
      <c r="L820" s="17">
        <v>0</v>
      </c>
      <c r="M820" s="17">
        <v>3.4615384615384617</v>
      </c>
      <c r="N820" s="17">
        <v>4.658119658119658</v>
      </c>
    </row>
    <row r="821" spans="1:14" ht="12.75">
      <c r="A821" s="16">
        <v>2004</v>
      </c>
      <c r="B821" s="15">
        <v>101</v>
      </c>
      <c r="C821" s="15" t="s">
        <v>107</v>
      </c>
      <c r="D821" s="16">
        <v>1</v>
      </c>
      <c r="E821" s="17">
        <v>34.25390380097407</v>
      </c>
      <c r="F821" s="17">
        <v>0</v>
      </c>
      <c r="G821" s="17">
        <v>24.90595456316924</v>
      </c>
      <c r="H821" s="17">
        <v>9.452383974608203</v>
      </c>
      <c r="I821" s="17">
        <v>32.13588231420633</v>
      </c>
      <c r="J821" s="17">
        <v>23.900914751081405</v>
      </c>
      <c r="K821" s="17">
        <v>161.12851720303172</v>
      </c>
      <c r="L821" s="17">
        <v>23.53088496743525</v>
      </c>
      <c r="M821" s="17">
        <v>23.20832951460965</v>
      </c>
      <c r="N821" s="17">
        <v>23.328264285782005</v>
      </c>
    </row>
    <row r="822" spans="1:14" ht="12.75">
      <c r="A822" s="16">
        <v>2004</v>
      </c>
      <c r="B822" s="15">
        <v>101</v>
      </c>
      <c r="C822" s="15" t="s">
        <v>108</v>
      </c>
      <c r="D822" s="16">
        <v>2</v>
      </c>
      <c r="E822" s="17">
        <v>61.91999681605624</v>
      </c>
      <c r="F822" s="17">
        <v>2.422371942802526</v>
      </c>
      <c r="G822" s="17">
        <v>17.193957798020318</v>
      </c>
      <c r="H822" s="17">
        <v>6.270075725459964</v>
      </c>
      <c r="I822" s="17">
        <v>40.93178419608887</v>
      </c>
      <c r="J822" s="17">
        <v>32.12557955895125</v>
      </c>
      <c r="K822" s="17">
        <v>106.71172446824082</v>
      </c>
      <c r="L822" s="17">
        <v>41.968435652318504</v>
      </c>
      <c r="M822" s="17">
        <v>27.029841393405185</v>
      </c>
      <c r="N822" s="17">
        <v>15.530536269719434</v>
      </c>
    </row>
    <row r="823" spans="1:14" ht="12.75">
      <c r="A823" s="16">
        <v>2004</v>
      </c>
      <c r="B823" s="15">
        <v>101</v>
      </c>
      <c r="C823" s="15" t="s">
        <v>109</v>
      </c>
      <c r="D823" s="16">
        <v>3</v>
      </c>
      <c r="E823" s="17">
        <v>67.14168754395418</v>
      </c>
      <c r="F823" s="17">
        <v>0</v>
      </c>
      <c r="G823" s="17">
        <v>19.41528682543345</v>
      </c>
      <c r="H823" s="17">
        <v>5.575989627887092</v>
      </c>
      <c r="I823" s="17">
        <v>36.605930824494415</v>
      </c>
      <c r="J823" s="17">
        <v>40.15508166352673</v>
      </c>
      <c r="K823" s="17">
        <v>128.45219664492967</v>
      </c>
      <c r="L823" s="17">
        <v>48.80786842849641</v>
      </c>
      <c r="M823" s="17">
        <v>9.901620476623707</v>
      </c>
      <c r="N823" s="17">
        <v>16.280788321909</v>
      </c>
    </row>
    <row r="824" spans="1:14" ht="12.75">
      <c r="A824" s="16">
        <v>2004</v>
      </c>
      <c r="B824" s="15">
        <v>101</v>
      </c>
      <c r="C824" s="15" t="s">
        <v>110</v>
      </c>
      <c r="D824" s="16">
        <v>1</v>
      </c>
      <c r="E824" s="17">
        <v>29.64283998739491</v>
      </c>
      <c r="F824" s="17">
        <v>0.1890096263759065</v>
      </c>
      <c r="G824" s="17">
        <v>31.769503313285515</v>
      </c>
      <c r="H824" s="17">
        <v>6.1100932759866025</v>
      </c>
      <c r="I824" s="17">
        <v>56.34615578389357</v>
      </c>
      <c r="J824" s="17">
        <v>47.58435492335151</v>
      </c>
      <c r="K824" s="17">
        <v>120.66873320480303</v>
      </c>
      <c r="L824" s="17">
        <v>38.96792928485376</v>
      </c>
      <c r="M824" s="17">
        <v>4.98107355811825</v>
      </c>
      <c r="N824" s="17">
        <v>11.782161777044086</v>
      </c>
    </row>
    <row r="825" spans="1:14" ht="12.75">
      <c r="A825" s="16">
        <v>2004</v>
      </c>
      <c r="B825" s="15">
        <v>101</v>
      </c>
      <c r="C825" s="15" t="s">
        <v>111</v>
      </c>
      <c r="D825" s="16">
        <v>2</v>
      </c>
      <c r="E825" s="17">
        <v>28.343980593956516</v>
      </c>
      <c r="F825" s="17">
        <v>0.3627331726430792</v>
      </c>
      <c r="G825" s="17">
        <v>29.905404948468057</v>
      </c>
      <c r="H825" s="17">
        <v>4.419844290857529</v>
      </c>
      <c r="I825" s="17">
        <v>37.89966957691538</v>
      </c>
      <c r="J825" s="17">
        <v>31.96333307494292</v>
      </c>
      <c r="K825" s="17">
        <v>96.28758173401152</v>
      </c>
      <c r="L825" s="17">
        <v>55.33538712324757</v>
      </c>
      <c r="M825" s="17">
        <v>4.158419059952719</v>
      </c>
      <c r="N825" s="17">
        <v>16.923668703251597</v>
      </c>
    </row>
    <row r="826" spans="1:14" ht="12.75">
      <c r="A826" s="16">
        <v>2004</v>
      </c>
      <c r="B826" s="15" t="s">
        <v>65</v>
      </c>
      <c r="C826" s="15" t="s">
        <v>107</v>
      </c>
      <c r="D826" s="16">
        <v>3</v>
      </c>
      <c r="E826" s="17">
        <v>0</v>
      </c>
      <c r="F826" s="17">
        <v>72.66713002884174</v>
      </c>
      <c r="G826" s="17">
        <v>0</v>
      </c>
      <c r="H826" s="17">
        <v>0</v>
      </c>
      <c r="I826" s="17">
        <v>56.24370605851456</v>
      </c>
      <c r="J826" s="17">
        <v>135.68499359051566</v>
      </c>
      <c r="K826" s="17">
        <v>19.74087716400835</v>
      </c>
      <c r="L826" s="17">
        <v>22.360852427062735</v>
      </c>
      <c r="M826" s="17">
        <v>0.5422167645243641</v>
      </c>
      <c r="N826" s="17">
        <v>17.6381883516102</v>
      </c>
    </row>
    <row r="827" spans="1:14" ht="12.75">
      <c r="A827" s="16">
        <v>2004</v>
      </c>
      <c r="B827" s="15" t="s">
        <v>65</v>
      </c>
      <c r="C827" s="15" t="s">
        <v>108</v>
      </c>
      <c r="D827" s="16">
        <v>1</v>
      </c>
      <c r="E827" s="17">
        <v>0</v>
      </c>
      <c r="F827" s="17">
        <v>92.75284828546505</v>
      </c>
      <c r="G827" s="17">
        <v>3.793442662731689</v>
      </c>
      <c r="H827" s="17">
        <v>0.9109320349747589</v>
      </c>
      <c r="I827" s="17">
        <v>84.07626261748578</v>
      </c>
      <c r="J827" s="17">
        <v>122.77395563945437</v>
      </c>
      <c r="K827" s="17">
        <v>7.843351540876579</v>
      </c>
      <c r="L827" s="17">
        <v>23.297805992862422</v>
      </c>
      <c r="M827" s="17">
        <v>5.052315383778334</v>
      </c>
      <c r="N827" s="17">
        <v>20.91448079647906</v>
      </c>
    </row>
    <row r="828" spans="1:14" ht="12.75">
      <c r="A828" s="16">
        <v>2004</v>
      </c>
      <c r="B828" s="15" t="s">
        <v>65</v>
      </c>
      <c r="C828" s="15" t="s">
        <v>109</v>
      </c>
      <c r="D828" s="16">
        <v>2</v>
      </c>
      <c r="E828" s="17">
        <v>0</v>
      </c>
      <c r="F828" s="17">
        <v>23.685595204233667</v>
      </c>
      <c r="G828" s="17">
        <v>0</v>
      </c>
      <c r="H828" s="17">
        <v>0</v>
      </c>
      <c r="I828" s="17">
        <v>43.56929575521932</v>
      </c>
      <c r="J828" s="17">
        <v>218.69648896319794</v>
      </c>
      <c r="K828" s="17">
        <v>9.830614479316282</v>
      </c>
      <c r="L828" s="17">
        <v>33.82950606391677</v>
      </c>
      <c r="M828" s="17">
        <v>8.851039062608399</v>
      </c>
      <c r="N828" s="17">
        <v>21.45421217360885</v>
      </c>
    </row>
    <row r="829" spans="1:14" ht="12.75">
      <c r="A829" s="16">
        <v>2004</v>
      </c>
      <c r="B829" s="15" t="s">
        <v>65</v>
      </c>
      <c r="C829" s="15" t="s">
        <v>110</v>
      </c>
      <c r="D829" s="16">
        <v>3</v>
      </c>
      <c r="E829" s="17">
        <v>1.1056641524360766</v>
      </c>
      <c r="F829" s="17">
        <v>27.794692466197333</v>
      </c>
      <c r="G829" s="17">
        <v>0</v>
      </c>
      <c r="H829" s="17">
        <v>0</v>
      </c>
      <c r="I829" s="17">
        <v>68.64985104232771</v>
      </c>
      <c r="J829" s="17">
        <v>121.32476414117502</v>
      </c>
      <c r="K829" s="17">
        <v>11.663620957887499</v>
      </c>
      <c r="L829" s="17">
        <v>25.04929457593465</v>
      </c>
      <c r="M829" s="17">
        <v>7.965565024696443</v>
      </c>
      <c r="N829" s="17">
        <v>11.921088168205811</v>
      </c>
    </row>
    <row r="830" spans="1:14" ht="12.75">
      <c r="A830" s="16">
        <v>2004</v>
      </c>
      <c r="B830" s="15" t="s">
        <v>65</v>
      </c>
      <c r="C830" s="15" t="s">
        <v>111</v>
      </c>
      <c r="D830" s="16">
        <v>1</v>
      </c>
      <c r="E830" s="17">
        <v>0</v>
      </c>
      <c r="F830" s="17">
        <v>22.635389389065388</v>
      </c>
      <c r="G830" s="17">
        <v>0</v>
      </c>
      <c r="H830" s="17">
        <v>0.017447163164694537</v>
      </c>
      <c r="I830" s="17">
        <v>41.25010897883677</v>
      </c>
      <c r="J830" s="17">
        <v>185.26566888427845</v>
      </c>
      <c r="K830" s="17">
        <v>7.874232998447722</v>
      </c>
      <c r="L830" s="17">
        <v>27.944327377634185</v>
      </c>
      <c r="M830" s="17">
        <v>4.0984406500311525</v>
      </c>
      <c r="N830" s="17">
        <v>7.62631052748431</v>
      </c>
    </row>
    <row r="831" spans="1:14" ht="12.75">
      <c r="A831" s="16">
        <v>2004</v>
      </c>
      <c r="B831" s="15" t="s">
        <v>43</v>
      </c>
      <c r="C831" s="15" t="s">
        <v>107</v>
      </c>
      <c r="D831" s="16">
        <v>2</v>
      </c>
      <c r="E831" s="17">
        <v>48.98785621625107</v>
      </c>
      <c r="F831" s="17">
        <v>134.4726066545814</v>
      </c>
      <c r="G831" s="17">
        <v>0</v>
      </c>
      <c r="H831" s="17">
        <v>36.85586343051451</v>
      </c>
      <c r="I831" s="17">
        <v>52.38184704207872</v>
      </c>
      <c r="J831" s="17">
        <v>54.478199834536724</v>
      </c>
      <c r="K831" s="17">
        <v>2.4316137876343196</v>
      </c>
      <c r="L831" s="17">
        <v>0.8628211100993223</v>
      </c>
      <c r="M831" s="17">
        <v>6.7278702698462824</v>
      </c>
      <c r="N831" s="17">
        <v>15.084203638298982</v>
      </c>
    </row>
    <row r="832" spans="1:14" ht="12.75">
      <c r="A832" s="16">
        <v>2004</v>
      </c>
      <c r="B832" s="15" t="s">
        <v>43</v>
      </c>
      <c r="C832" s="15" t="s">
        <v>108</v>
      </c>
      <c r="D832" s="16">
        <v>3</v>
      </c>
      <c r="E832" s="17">
        <v>47.65593792596833</v>
      </c>
      <c r="F832" s="17">
        <v>136.85696897454287</v>
      </c>
      <c r="G832" s="17">
        <v>2.1800234314688893</v>
      </c>
      <c r="H832" s="17">
        <v>27.08377911654608</v>
      </c>
      <c r="I832" s="17">
        <v>43.06355342855492</v>
      </c>
      <c r="J832" s="17">
        <v>39.88688553499065</v>
      </c>
      <c r="K832" s="17">
        <v>0.7173988553554329</v>
      </c>
      <c r="L832" s="17">
        <v>2.0044136743902823</v>
      </c>
      <c r="M832" s="17">
        <v>4.438672076539108</v>
      </c>
      <c r="N832" s="17">
        <v>11.467381905055563</v>
      </c>
    </row>
    <row r="833" spans="1:14" ht="12.75">
      <c r="A833" s="16">
        <v>2004</v>
      </c>
      <c r="B833" s="15" t="s">
        <v>43</v>
      </c>
      <c r="C833" s="15" t="s">
        <v>109</v>
      </c>
      <c r="D833" s="16">
        <v>1</v>
      </c>
      <c r="E833" s="17">
        <v>46.07348991114846</v>
      </c>
      <c r="F833" s="17">
        <v>166.78217484745787</v>
      </c>
      <c r="G833" s="17">
        <v>1.4119911365061522</v>
      </c>
      <c r="H833" s="17">
        <v>39.068887398975946</v>
      </c>
      <c r="I833" s="17">
        <v>53.46691998515303</v>
      </c>
      <c r="J833" s="17">
        <v>19.18255815581364</v>
      </c>
      <c r="K833" s="17">
        <v>0.4665005080873184</v>
      </c>
      <c r="L833" s="17">
        <v>2.2699489656988265</v>
      </c>
      <c r="M833" s="17">
        <v>28.53202013091942</v>
      </c>
      <c r="N833" s="17">
        <v>14.213577277629089</v>
      </c>
    </row>
    <row r="834" spans="1:14" ht="12.75">
      <c r="A834" s="16">
        <v>2004</v>
      </c>
      <c r="B834" s="15" t="s">
        <v>43</v>
      </c>
      <c r="C834" s="15" t="s">
        <v>110</v>
      </c>
      <c r="D834" s="16">
        <v>2</v>
      </c>
      <c r="E834" s="17">
        <v>98.54549863696616</v>
      </c>
      <c r="F834" s="17">
        <v>141.207028633739</v>
      </c>
      <c r="G834" s="17">
        <v>0</v>
      </c>
      <c r="H834" s="17">
        <v>17.51163794191886</v>
      </c>
      <c r="I834" s="17">
        <v>46.06691191978469</v>
      </c>
      <c r="J834" s="17">
        <v>21.71273054200349</v>
      </c>
      <c r="K834" s="17">
        <v>0.979764915711647</v>
      </c>
      <c r="L834" s="17">
        <v>0</v>
      </c>
      <c r="M834" s="17">
        <v>22.35665753521407</v>
      </c>
      <c r="N834" s="17">
        <v>8.184244038747226</v>
      </c>
    </row>
    <row r="835" spans="1:14" ht="12.75">
      <c r="A835" s="16">
        <v>2004</v>
      </c>
      <c r="B835" s="15" t="s">
        <v>43</v>
      </c>
      <c r="C835" s="15" t="s">
        <v>111</v>
      </c>
      <c r="D835" s="16">
        <v>3</v>
      </c>
      <c r="E835" s="17">
        <v>74.07605314875742</v>
      </c>
      <c r="F835" s="17">
        <v>91.66436882460142</v>
      </c>
      <c r="G835" s="17">
        <v>0</v>
      </c>
      <c r="H835" s="17">
        <v>28.23780165662508</v>
      </c>
      <c r="I835" s="17">
        <v>44.893022928736045</v>
      </c>
      <c r="J835" s="17">
        <v>39.15057098390222</v>
      </c>
      <c r="K835" s="17">
        <v>0.8620293454573558</v>
      </c>
      <c r="L835" s="17">
        <v>0.09447258429100126</v>
      </c>
      <c r="M835" s="17">
        <v>34.14792929308291</v>
      </c>
      <c r="N835" s="17">
        <v>13.503532674342605</v>
      </c>
    </row>
    <row r="836" spans="1:14" ht="12.75">
      <c r="A836" s="16">
        <v>2004</v>
      </c>
      <c r="B836" s="15" t="s">
        <v>44</v>
      </c>
      <c r="C836" s="15" t="s">
        <v>107</v>
      </c>
      <c r="D836" s="16">
        <v>1</v>
      </c>
      <c r="E836" s="17">
        <v>43.08795257922328</v>
      </c>
      <c r="F836" s="17">
        <v>66.48305773413387</v>
      </c>
      <c r="G836" s="17">
        <v>0.2878732974058647</v>
      </c>
      <c r="H836" s="17">
        <v>37.3504300103164</v>
      </c>
      <c r="I836" s="17">
        <v>134.58405963717505</v>
      </c>
      <c r="J836" s="17">
        <v>0.3515489892936361</v>
      </c>
      <c r="K836" s="17">
        <v>16.244103023361898</v>
      </c>
      <c r="L836" s="17">
        <v>0</v>
      </c>
      <c r="M836" s="17">
        <v>0</v>
      </c>
      <c r="N836" s="17">
        <v>22.98683479897462</v>
      </c>
    </row>
    <row r="837" spans="1:14" ht="12.75">
      <c r="A837" s="16">
        <v>2004</v>
      </c>
      <c r="B837" s="15" t="s">
        <v>44</v>
      </c>
      <c r="C837" s="15" t="s">
        <v>108</v>
      </c>
      <c r="D837" s="16">
        <v>2</v>
      </c>
      <c r="E837" s="17">
        <v>188.46981956961713</v>
      </c>
      <c r="F837" s="17">
        <v>29.695265629860003</v>
      </c>
      <c r="G837" s="17">
        <v>0</v>
      </c>
      <c r="H837" s="17">
        <v>55.841943229783595</v>
      </c>
      <c r="I837" s="17">
        <v>44.24295067430554</v>
      </c>
      <c r="J837" s="17">
        <v>0</v>
      </c>
      <c r="K837" s="17">
        <v>14.91510645553344</v>
      </c>
      <c r="L837" s="17">
        <v>0</v>
      </c>
      <c r="M837" s="17">
        <v>0</v>
      </c>
      <c r="N837" s="17">
        <v>18.28303055144108</v>
      </c>
    </row>
    <row r="838" spans="1:14" ht="12.75">
      <c r="A838" s="16">
        <v>2004</v>
      </c>
      <c r="B838" s="15" t="s">
        <v>44</v>
      </c>
      <c r="C838" s="15" t="s">
        <v>109</v>
      </c>
      <c r="D838" s="16">
        <v>3</v>
      </c>
      <c r="E838" s="17">
        <v>37.14064378492316</v>
      </c>
      <c r="F838" s="17">
        <v>60.043360771752276</v>
      </c>
      <c r="G838" s="17">
        <v>0.18699705443510597</v>
      </c>
      <c r="H838" s="17">
        <v>59.12682590991262</v>
      </c>
      <c r="I838" s="17">
        <v>80.0088382074026</v>
      </c>
      <c r="J838" s="17">
        <v>0.05885837038402726</v>
      </c>
      <c r="K838" s="17">
        <v>42.87920222208297</v>
      </c>
      <c r="L838" s="17">
        <v>0</v>
      </c>
      <c r="M838" s="17">
        <v>0</v>
      </c>
      <c r="N838" s="17">
        <v>18.085891216273495</v>
      </c>
    </row>
    <row r="839" spans="1:14" ht="12.75">
      <c r="A839" s="16">
        <v>2004</v>
      </c>
      <c r="B839" s="15" t="s">
        <v>44</v>
      </c>
      <c r="C839" s="15" t="s">
        <v>111</v>
      </c>
      <c r="D839" s="16">
        <v>1</v>
      </c>
      <c r="E839" s="17">
        <v>140.16614139922333</v>
      </c>
      <c r="F839" s="17">
        <v>24.18361056666884</v>
      </c>
      <c r="G839" s="17">
        <v>0</v>
      </c>
      <c r="H839" s="17">
        <v>22.321667198058645</v>
      </c>
      <c r="I839" s="17">
        <v>61.120518734716924</v>
      </c>
      <c r="J839" s="17">
        <v>0</v>
      </c>
      <c r="K839" s="17">
        <v>24.417816733500636</v>
      </c>
      <c r="L839" s="17">
        <v>0</v>
      </c>
      <c r="M839" s="17">
        <v>0</v>
      </c>
      <c r="N839" s="17">
        <v>19.392328436577433</v>
      </c>
    </row>
    <row r="840" spans="1:14" ht="12.75">
      <c r="A840" s="16">
        <v>2004</v>
      </c>
      <c r="B840" s="15" t="s">
        <v>44</v>
      </c>
      <c r="C840" s="15" t="s">
        <v>112</v>
      </c>
      <c r="D840" s="16">
        <v>2</v>
      </c>
      <c r="E840" s="17">
        <v>194.6108717863184</v>
      </c>
      <c r="F840" s="17">
        <v>11.047379671815385</v>
      </c>
      <c r="G840" s="17">
        <v>0</v>
      </c>
      <c r="H840" s="17">
        <v>79.25862696328929</v>
      </c>
      <c r="I840" s="17">
        <v>33.52085026672447</v>
      </c>
      <c r="J840" s="17">
        <v>0</v>
      </c>
      <c r="K840" s="17">
        <v>15.395805298351604</v>
      </c>
      <c r="L840" s="17">
        <v>0</v>
      </c>
      <c r="M840" s="17">
        <v>0</v>
      </c>
      <c r="N840" s="17">
        <v>14.380496750073233</v>
      </c>
    </row>
    <row r="841" spans="1:14" ht="12.75">
      <c r="A841" s="16">
        <v>2004</v>
      </c>
      <c r="B841" s="15" t="s">
        <v>45</v>
      </c>
      <c r="C841" s="15" t="s">
        <v>108</v>
      </c>
      <c r="D841" s="16">
        <v>3</v>
      </c>
      <c r="E841" s="17">
        <v>21.337206633112828</v>
      </c>
      <c r="F841" s="17">
        <v>113.63092449703353</v>
      </c>
      <c r="G841" s="17">
        <v>0</v>
      </c>
      <c r="H841" s="17">
        <v>0</v>
      </c>
      <c r="I841" s="17">
        <v>86.96726024284041</v>
      </c>
      <c r="J841" s="17">
        <v>6.752500790996967</v>
      </c>
      <c r="K841" s="17">
        <v>97.32519082569083</v>
      </c>
      <c r="L841" s="17">
        <v>0</v>
      </c>
      <c r="M841" s="17">
        <v>0</v>
      </c>
      <c r="N841" s="17">
        <v>6.796540004142659</v>
      </c>
    </row>
    <row r="842" spans="1:14" ht="12.75">
      <c r="A842" s="16">
        <v>2004</v>
      </c>
      <c r="B842" s="15" t="s">
        <v>45</v>
      </c>
      <c r="C842" s="15" t="s">
        <v>109</v>
      </c>
      <c r="D842" s="16">
        <v>1</v>
      </c>
      <c r="E842" s="17">
        <v>6.135191152139742</v>
      </c>
      <c r="F842" s="17">
        <v>106.50799498194364</v>
      </c>
      <c r="G842" s="17">
        <v>0</v>
      </c>
      <c r="H842" s="17">
        <v>0.5112177233847958</v>
      </c>
      <c r="I842" s="17">
        <v>98.94009336917243</v>
      </c>
      <c r="J842" s="17">
        <v>23.55622344166912</v>
      </c>
      <c r="K842" s="17">
        <v>102.27809397198614</v>
      </c>
      <c r="L842" s="17">
        <v>0</v>
      </c>
      <c r="M842" s="17">
        <v>0</v>
      </c>
      <c r="N842" s="17">
        <v>12.82290205438368</v>
      </c>
    </row>
    <row r="843" spans="1:14" ht="12.75">
      <c r="A843" s="16">
        <v>2004</v>
      </c>
      <c r="B843" s="15" t="s">
        <v>45</v>
      </c>
      <c r="C843" s="15" t="s">
        <v>110</v>
      </c>
      <c r="D843" s="16">
        <v>2</v>
      </c>
      <c r="E843" s="17">
        <v>7.3306191372832785</v>
      </c>
      <c r="F843" s="17">
        <v>114.77370029004089</v>
      </c>
      <c r="G843" s="17">
        <v>3.210872670752082</v>
      </c>
      <c r="H843" s="17">
        <v>0</v>
      </c>
      <c r="I843" s="17">
        <v>114.4313645835135</v>
      </c>
      <c r="J843" s="17">
        <v>17.84924762999787</v>
      </c>
      <c r="K843" s="17">
        <v>102.38713909279609</v>
      </c>
      <c r="L843" s="17">
        <v>0</v>
      </c>
      <c r="M843" s="17">
        <v>0</v>
      </c>
      <c r="N843" s="17">
        <v>11.426789369505256</v>
      </c>
    </row>
    <row r="844" spans="1:14" ht="12.75">
      <c r="A844" s="16">
        <v>2004</v>
      </c>
      <c r="B844" s="15" t="s">
        <v>45</v>
      </c>
      <c r="C844" s="15" t="s">
        <v>111</v>
      </c>
      <c r="D844" s="16">
        <v>3</v>
      </c>
      <c r="E844" s="17">
        <v>3.668248668176841</v>
      </c>
      <c r="F844" s="17">
        <v>128.62473934752543</v>
      </c>
      <c r="G844" s="17">
        <v>0</v>
      </c>
      <c r="H844" s="17">
        <v>0.2670349827361906</v>
      </c>
      <c r="I844" s="17">
        <v>142.24850780469353</v>
      </c>
      <c r="J844" s="17">
        <v>7.127061071394758</v>
      </c>
      <c r="K844" s="17">
        <v>26.445480485991098</v>
      </c>
      <c r="L844" s="17">
        <v>0</v>
      </c>
      <c r="M844" s="17">
        <v>0</v>
      </c>
      <c r="N844" s="17">
        <v>8.367134813501028</v>
      </c>
    </row>
    <row r="845" spans="1:14" ht="12.75">
      <c r="A845" s="16">
        <v>2004</v>
      </c>
      <c r="B845" s="15" t="s">
        <v>45</v>
      </c>
      <c r="C845" s="15" t="s">
        <v>112</v>
      </c>
      <c r="D845" s="16">
        <v>1</v>
      </c>
      <c r="E845" s="17">
        <v>2.320398121419589</v>
      </c>
      <c r="F845" s="17">
        <v>140.3527518803634</v>
      </c>
      <c r="G845" s="17">
        <v>0</v>
      </c>
      <c r="H845" s="17">
        <v>0.05969843522703766</v>
      </c>
      <c r="I845" s="17">
        <v>121.87635315408725</v>
      </c>
      <c r="J845" s="17">
        <v>6.72857557130515</v>
      </c>
      <c r="K845" s="17">
        <v>47.23633430363203</v>
      </c>
      <c r="L845" s="17">
        <v>0</v>
      </c>
      <c r="M845" s="17">
        <v>0</v>
      </c>
      <c r="N845" s="17">
        <v>20.401563724276592</v>
      </c>
    </row>
    <row r="846" spans="1:14" ht="12.75">
      <c r="A846" s="16">
        <v>2004</v>
      </c>
      <c r="B846" s="15" t="s">
        <v>46</v>
      </c>
      <c r="C846" s="15" t="s">
        <v>107</v>
      </c>
      <c r="D846" s="16">
        <v>2</v>
      </c>
      <c r="E846" s="17">
        <v>83.22525815314374</v>
      </c>
      <c r="F846" s="17">
        <v>20.830666011526066</v>
      </c>
      <c r="G846" s="17">
        <v>0</v>
      </c>
      <c r="H846" s="17">
        <v>7.538074678286263</v>
      </c>
      <c r="I846" s="17">
        <v>51.141466907879284</v>
      </c>
      <c r="J846" s="17">
        <v>97.6907427784797</v>
      </c>
      <c r="K846" s="17">
        <v>20.987454188759905</v>
      </c>
      <c r="L846" s="17">
        <v>0</v>
      </c>
      <c r="M846" s="17">
        <v>28.047865700063664</v>
      </c>
      <c r="N846" s="17">
        <v>15.39116332240921</v>
      </c>
    </row>
    <row r="847" spans="1:14" ht="12.75">
      <c r="A847" s="16">
        <v>2004</v>
      </c>
      <c r="B847" s="15" t="s">
        <v>46</v>
      </c>
      <c r="C847" s="15" t="s">
        <v>108</v>
      </c>
      <c r="D847" s="16">
        <v>3</v>
      </c>
      <c r="E847" s="17">
        <v>76.17499231816667</v>
      </c>
      <c r="F847" s="17">
        <v>22.33184160708605</v>
      </c>
      <c r="G847" s="17">
        <v>0</v>
      </c>
      <c r="H847" s="17">
        <v>12.423032607131837</v>
      </c>
      <c r="I847" s="17">
        <v>60.59689109129875</v>
      </c>
      <c r="J847" s="17">
        <v>101.05976776861453</v>
      </c>
      <c r="K847" s="17">
        <v>21.48551137434806</v>
      </c>
      <c r="L847" s="17">
        <v>0</v>
      </c>
      <c r="M847" s="17">
        <v>33.256085591714196</v>
      </c>
      <c r="N847" s="17">
        <v>14.343164035462133</v>
      </c>
    </row>
    <row r="848" spans="1:14" ht="12.75">
      <c r="A848" s="16">
        <v>2004</v>
      </c>
      <c r="B848" s="15" t="s">
        <v>46</v>
      </c>
      <c r="C848" s="15" t="s">
        <v>109</v>
      </c>
      <c r="D848" s="16">
        <v>1</v>
      </c>
      <c r="E848" s="17">
        <v>72.26932050413957</v>
      </c>
      <c r="F848" s="17">
        <v>22.360570869780013</v>
      </c>
      <c r="G848" s="17">
        <v>0</v>
      </c>
      <c r="H848" s="17">
        <v>10.37511159052236</v>
      </c>
      <c r="I848" s="17">
        <v>56.05453992307449</v>
      </c>
      <c r="J848" s="17">
        <v>117.4778314380798</v>
      </c>
      <c r="K848" s="17">
        <v>16.531845669213848</v>
      </c>
      <c r="L848" s="17">
        <v>0</v>
      </c>
      <c r="M848" s="17">
        <v>46.55992405925134</v>
      </c>
      <c r="N848" s="17">
        <v>18.306175659286936</v>
      </c>
    </row>
    <row r="849" spans="1:14" ht="12.75">
      <c r="A849" s="16">
        <v>2004</v>
      </c>
      <c r="B849" s="15" t="s">
        <v>46</v>
      </c>
      <c r="C849" s="15" t="s">
        <v>110</v>
      </c>
      <c r="D849" s="16">
        <v>2</v>
      </c>
      <c r="E849" s="17">
        <v>51.21440721853271</v>
      </c>
      <c r="F849" s="17">
        <v>22.939201899032696</v>
      </c>
      <c r="G849" s="17">
        <v>5.201993844418463</v>
      </c>
      <c r="H849" s="17">
        <v>6.576101586868789</v>
      </c>
      <c r="I849" s="17">
        <v>76.47507056816426</v>
      </c>
      <c r="J849" s="17">
        <v>91.4947261763131</v>
      </c>
      <c r="K849" s="17">
        <v>36.64170830327917</v>
      </c>
      <c r="L849" s="17">
        <v>0</v>
      </c>
      <c r="M849" s="17">
        <v>95.09873265963495</v>
      </c>
      <c r="N849" s="17">
        <v>13.795832927959841</v>
      </c>
    </row>
    <row r="850" spans="1:14" ht="12.75">
      <c r="A850" s="16">
        <v>2004</v>
      </c>
      <c r="B850" s="15" t="s">
        <v>46</v>
      </c>
      <c r="C850" s="15" t="s">
        <v>111</v>
      </c>
      <c r="D850" s="16">
        <v>3</v>
      </c>
      <c r="E850" s="17">
        <v>58.45424396770458</v>
      </c>
      <c r="F850" s="17">
        <v>11.615606715162233</v>
      </c>
      <c r="G850" s="17">
        <v>3.702608972331139</v>
      </c>
      <c r="H850" s="17">
        <v>3.930533388455944</v>
      </c>
      <c r="I850" s="17">
        <v>61.221227926536514</v>
      </c>
      <c r="J850" s="17">
        <v>54.12160791672982</v>
      </c>
      <c r="K850" s="17">
        <v>28.271852989541813</v>
      </c>
      <c r="L850" s="17">
        <v>0</v>
      </c>
      <c r="M850" s="17">
        <v>76.50870051676624</v>
      </c>
      <c r="N850" s="17">
        <v>20.22025673741494</v>
      </c>
    </row>
    <row r="851" spans="1:14" ht="12.75">
      <c r="A851" s="16">
        <v>2004</v>
      </c>
      <c r="B851" s="15" t="s">
        <v>47</v>
      </c>
      <c r="C851" s="15" t="s">
        <v>107</v>
      </c>
      <c r="D851" s="16">
        <v>1</v>
      </c>
      <c r="E851" s="17">
        <v>107.84310263788063</v>
      </c>
      <c r="F851" s="17">
        <v>33.60825599352827</v>
      </c>
      <c r="G851" s="17">
        <v>2.3780241668594875</v>
      </c>
      <c r="H851" s="17">
        <v>37.675222291117976</v>
      </c>
      <c r="I851" s="17">
        <v>96.36117892041932</v>
      </c>
      <c r="J851" s="17">
        <v>140.54136518890684</v>
      </c>
      <c r="K851" s="17">
        <v>13.274117404656412</v>
      </c>
      <c r="L851" s="17">
        <v>6.304317552136082</v>
      </c>
      <c r="M851" s="17">
        <v>32.43595004526097</v>
      </c>
      <c r="N851" s="17">
        <v>32.12797345490137</v>
      </c>
    </row>
    <row r="852" spans="1:14" ht="12.75">
      <c r="A852" s="16">
        <v>2004</v>
      </c>
      <c r="B852" s="15" t="s">
        <v>47</v>
      </c>
      <c r="C852" s="15" t="s">
        <v>108</v>
      </c>
      <c r="D852" s="16">
        <v>2</v>
      </c>
      <c r="E852" s="17">
        <v>57.05693415125975</v>
      </c>
      <c r="F852" s="17">
        <v>14.604648047789302</v>
      </c>
      <c r="G852" s="17">
        <v>5.230036137890064</v>
      </c>
      <c r="H852" s="17">
        <v>53.01514219574467</v>
      </c>
      <c r="I852" s="17">
        <v>43.521008038706576</v>
      </c>
      <c r="J852" s="17">
        <v>123.92381246367263</v>
      </c>
      <c r="K852" s="17">
        <v>14.673066611564357</v>
      </c>
      <c r="L852" s="17">
        <v>7.305739999678944</v>
      </c>
      <c r="M852" s="17">
        <v>55.151556769853315</v>
      </c>
      <c r="N852" s="17">
        <v>35.73998429478051</v>
      </c>
    </row>
    <row r="853" spans="1:14" ht="12.75">
      <c r="A853" s="16">
        <v>2004</v>
      </c>
      <c r="B853" s="15" t="s">
        <v>47</v>
      </c>
      <c r="C853" s="15" t="s">
        <v>110</v>
      </c>
      <c r="D853" s="16">
        <v>3</v>
      </c>
      <c r="E853" s="17">
        <v>35.23028426937211</v>
      </c>
      <c r="F853" s="17">
        <v>8.436214047771784</v>
      </c>
      <c r="G853" s="17">
        <v>0</v>
      </c>
      <c r="H853" s="17">
        <v>36.0510980376399</v>
      </c>
      <c r="I853" s="17">
        <v>88.99618448904153</v>
      </c>
      <c r="J853" s="17">
        <v>74.47421130208403</v>
      </c>
      <c r="K853" s="17">
        <v>28.059399990341323</v>
      </c>
      <c r="L853" s="17">
        <v>7.986020521634057</v>
      </c>
      <c r="M853" s="17">
        <v>33.53488382432995</v>
      </c>
      <c r="N853" s="17">
        <v>28.398137649530945</v>
      </c>
    </row>
    <row r="854" spans="1:14" ht="12.75">
      <c r="A854" s="16">
        <v>2004</v>
      </c>
      <c r="B854" s="15" t="s">
        <v>47</v>
      </c>
      <c r="C854" s="15" t="s">
        <v>111</v>
      </c>
      <c r="D854" s="16">
        <v>1</v>
      </c>
      <c r="E854" s="17">
        <v>42.03962340144587</v>
      </c>
      <c r="F854" s="17">
        <v>4.51800925687831</v>
      </c>
      <c r="G854" s="17">
        <v>0.2096573984027113</v>
      </c>
      <c r="H854" s="17">
        <v>35.21906723354396</v>
      </c>
      <c r="I854" s="17">
        <v>107.40467531003893</v>
      </c>
      <c r="J854" s="17">
        <v>87.07357326652999</v>
      </c>
      <c r="K854" s="17">
        <v>15.136908261653078</v>
      </c>
      <c r="L854" s="17">
        <v>9.48568625103546</v>
      </c>
      <c r="M854" s="17">
        <v>7.048793120187884</v>
      </c>
      <c r="N854" s="17">
        <v>28.924231275723546</v>
      </c>
    </row>
    <row r="855" spans="1:14" ht="12.75">
      <c r="A855" s="16">
        <v>2004</v>
      </c>
      <c r="B855" s="15" t="s">
        <v>47</v>
      </c>
      <c r="C855" s="15" t="s">
        <v>112</v>
      </c>
      <c r="D855" s="16">
        <v>2</v>
      </c>
      <c r="E855" s="17">
        <v>141.36510938609752</v>
      </c>
      <c r="F855" s="17">
        <v>0</v>
      </c>
      <c r="G855" s="17">
        <v>5.200637205875147</v>
      </c>
      <c r="H855" s="17">
        <v>14.279590525514207</v>
      </c>
      <c r="I855" s="17">
        <v>85.84022301814066</v>
      </c>
      <c r="J855" s="17">
        <v>94.08532551541896</v>
      </c>
      <c r="K855" s="17">
        <v>8.562128031525663</v>
      </c>
      <c r="L855" s="17">
        <v>5.586928614930068</v>
      </c>
      <c r="M855" s="17">
        <v>3.250616658034932</v>
      </c>
      <c r="N855" s="17">
        <v>24.90502011849762</v>
      </c>
    </row>
    <row r="856" spans="1:14" ht="12.75">
      <c r="A856" s="16">
        <v>2004</v>
      </c>
      <c r="B856" s="15" t="s">
        <v>48</v>
      </c>
      <c r="C856" s="15" t="s">
        <v>107</v>
      </c>
      <c r="D856" s="16">
        <v>3</v>
      </c>
      <c r="E856" s="17">
        <v>21.885072419596238</v>
      </c>
      <c r="F856" s="17">
        <v>5.786593591351523</v>
      </c>
      <c r="G856" s="17">
        <v>1.7859624474032567</v>
      </c>
      <c r="H856" s="17">
        <v>32.697585901941245</v>
      </c>
      <c r="I856" s="17">
        <v>26.76722352980407</v>
      </c>
      <c r="J856" s="17">
        <v>137.05452359613108</v>
      </c>
      <c r="K856" s="17">
        <v>67.21613766538466</v>
      </c>
      <c r="L856" s="17">
        <v>36.28561698791694</v>
      </c>
      <c r="M856" s="17">
        <v>5.193738290166931</v>
      </c>
      <c r="N856" s="17">
        <v>15.251798382799027</v>
      </c>
    </row>
    <row r="857" spans="1:14" ht="12.75">
      <c r="A857" s="16">
        <v>2004</v>
      </c>
      <c r="B857" s="15" t="s">
        <v>48</v>
      </c>
      <c r="C857" s="15" t="s">
        <v>108</v>
      </c>
      <c r="D857" s="16">
        <v>1</v>
      </c>
      <c r="E857" s="17">
        <v>18.04706896621235</v>
      </c>
      <c r="F857" s="17">
        <v>3.3518841492626055</v>
      </c>
      <c r="G857" s="17">
        <v>0.26608827872408064</v>
      </c>
      <c r="H857" s="17">
        <v>6.755005849651065</v>
      </c>
      <c r="I857" s="17">
        <v>27.06732189238698</v>
      </c>
      <c r="J857" s="17">
        <v>100.13471552534385</v>
      </c>
      <c r="K857" s="17">
        <v>124.45842862664797</v>
      </c>
      <c r="L857" s="17">
        <v>20.335663195777805</v>
      </c>
      <c r="M857" s="17">
        <v>9.03305101013774</v>
      </c>
      <c r="N857" s="17">
        <v>14.407104906692195</v>
      </c>
    </row>
    <row r="858" spans="1:14" ht="12.75">
      <c r="A858" s="16">
        <v>2004</v>
      </c>
      <c r="B858" s="15" t="s">
        <v>48</v>
      </c>
      <c r="C858" s="15" t="s">
        <v>109</v>
      </c>
      <c r="D858" s="16">
        <v>2</v>
      </c>
      <c r="E858" s="17">
        <v>4.314678474694323</v>
      </c>
      <c r="F858" s="17">
        <v>1.276230682501324</v>
      </c>
      <c r="G858" s="17">
        <v>2.231800005092906</v>
      </c>
      <c r="H858" s="17">
        <v>13.70884817419904</v>
      </c>
      <c r="I858" s="17">
        <v>28.11254305114771</v>
      </c>
      <c r="J858" s="17">
        <v>169.55582124297948</v>
      </c>
      <c r="K858" s="17">
        <v>52.25783835333365</v>
      </c>
      <c r="L858" s="17">
        <v>37.76683161572737</v>
      </c>
      <c r="M858" s="17">
        <v>2.1104798856524476</v>
      </c>
      <c r="N858" s="17">
        <v>15.161726172542807</v>
      </c>
    </row>
    <row r="859" spans="1:14" ht="12.75">
      <c r="A859" s="16">
        <v>2004</v>
      </c>
      <c r="B859" s="15" t="s">
        <v>48</v>
      </c>
      <c r="C859" s="15" t="s">
        <v>110</v>
      </c>
      <c r="D859" s="16">
        <v>3</v>
      </c>
      <c r="E859" s="17">
        <v>27.280093618394584</v>
      </c>
      <c r="F859" s="17">
        <v>26.890195619148738</v>
      </c>
      <c r="G859" s="17">
        <v>19.685055746123865</v>
      </c>
      <c r="H859" s="17">
        <v>20.704043381120915</v>
      </c>
      <c r="I859" s="17">
        <v>73.22976546546236</v>
      </c>
      <c r="J859" s="17">
        <v>10.43596260819753</v>
      </c>
      <c r="K859" s="17">
        <v>21.15897486440642</v>
      </c>
      <c r="L859" s="17">
        <v>93.10863357384396</v>
      </c>
      <c r="M859" s="17">
        <v>6.276536589083093</v>
      </c>
      <c r="N859" s="17">
        <v>12.288871400242598</v>
      </c>
    </row>
    <row r="860" spans="1:14" ht="12.75">
      <c r="A860" s="16">
        <v>2004</v>
      </c>
      <c r="B860" s="15" t="s">
        <v>48</v>
      </c>
      <c r="C860" s="15" t="s">
        <v>112</v>
      </c>
      <c r="D860" s="16">
        <v>1</v>
      </c>
      <c r="E860" s="17">
        <v>13.48294564706327</v>
      </c>
      <c r="F860" s="17">
        <v>7.578464533218018</v>
      </c>
      <c r="G860" s="17">
        <v>6.670256766923078</v>
      </c>
      <c r="H860" s="17">
        <v>18.990212054770474</v>
      </c>
      <c r="I860" s="17">
        <v>54.41554688273849</v>
      </c>
      <c r="J860" s="17">
        <v>98.5101704671327</v>
      </c>
      <c r="K860" s="17">
        <v>69.02593786639821</v>
      </c>
      <c r="L860" s="17">
        <v>41.46589311630531</v>
      </c>
      <c r="M860" s="17">
        <v>12.687926862286389</v>
      </c>
      <c r="N860" s="17">
        <v>21.36249446641722</v>
      </c>
    </row>
    <row r="861" spans="1:14" ht="12.75">
      <c r="A861" s="16">
        <v>2004</v>
      </c>
      <c r="B861" s="15" t="s">
        <v>49</v>
      </c>
      <c r="C861" s="15" t="s">
        <v>107</v>
      </c>
      <c r="D861" s="16">
        <v>2</v>
      </c>
      <c r="E861" s="17">
        <v>80.54739904844598</v>
      </c>
      <c r="F861" s="17">
        <v>78.00726466091037</v>
      </c>
      <c r="G861" s="17">
        <v>9.72730197214824</v>
      </c>
      <c r="H861" s="17">
        <v>0</v>
      </c>
      <c r="I861" s="17">
        <v>165.5903822466728</v>
      </c>
      <c r="J861" s="17">
        <v>18.619874165141375</v>
      </c>
      <c r="K861" s="17">
        <v>16.30158520646017</v>
      </c>
      <c r="L861" s="17">
        <v>0</v>
      </c>
      <c r="M861" s="17">
        <v>0</v>
      </c>
      <c r="N861" s="17">
        <v>26.699987135241038</v>
      </c>
    </row>
    <row r="862" spans="1:14" ht="12.75">
      <c r="A862" s="16">
        <v>2004</v>
      </c>
      <c r="B862" s="15" t="s">
        <v>49</v>
      </c>
      <c r="C862" s="15" t="s">
        <v>108</v>
      </c>
      <c r="D862" s="16">
        <v>3</v>
      </c>
      <c r="E862" s="17">
        <v>17.019080421657385</v>
      </c>
      <c r="F862" s="17">
        <v>30.110340171260496</v>
      </c>
      <c r="G862" s="17">
        <v>16.627778699566072</v>
      </c>
      <c r="H862" s="17">
        <v>0</v>
      </c>
      <c r="I862" s="17">
        <v>316.19061729253553</v>
      </c>
      <c r="J862" s="17">
        <v>46.51200999736267</v>
      </c>
      <c r="K862" s="17">
        <v>34.29071931161761</v>
      </c>
      <c r="L862" s="17">
        <v>0</v>
      </c>
      <c r="M862" s="17">
        <v>0</v>
      </c>
      <c r="N862" s="17">
        <v>25.770145954615494</v>
      </c>
    </row>
    <row r="863" spans="1:14" ht="12.75">
      <c r="A863" s="16">
        <v>2004</v>
      </c>
      <c r="B863" s="15" t="s">
        <v>49</v>
      </c>
      <c r="C863" s="15" t="s">
        <v>109</v>
      </c>
      <c r="D863" s="16">
        <v>1</v>
      </c>
      <c r="E863" s="17">
        <v>52.11097457140963</v>
      </c>
      <c r="F863" s="17">
        <v>75.19540813435013</v>
      </c>
      <c r="G863" s="17">
        <v>33.94009473529099</v>
      </c>
      <c r="H863" s="17">
        <v>0</v>
      </c>
      <c r="I863" s="17">
        <v>232.69433127857053</v>
      </c>
      <c r="J863" s="17">
        <v>17.997062771194905</v>
      </c>
      <c r="K863" s="17">
        <v>74.65083730781525</v>
      </c>
      <c r="L863" s="17">
        <v>0</v>
      </c>
      <c r="M863" s="17">
        <v>0</v>
      </c>
      <c r="N863" s="17">
        <v>30.34674837034284</v>
      </c>
    </row>
    <row r="864" spans="1:14" ht="12.75">
      <c r="A864" s="16">
        <v>2004</v>
      </c>
      <c r="B864" s="15" t="s">
        <v>49</v>
      </c>
      <c r="C864" s="15" t="s">
        <v>110</v>
      </c>
      <c r="D864" s="16">
        <v>2</v>
      </c>
      <c r="E864" s="17">
        <v>40.81516999551532</v>
      </c>
      <c r="F864" s="17">
        <v>93.63430543521709</v>
      </c>
      <c r="G864" s="17">
        <v>20.11984011737995</v>
      </c>
      <c r="H864" s="17">
        <v>0</v>
      </c>
      <c r="I864" s="17">
        <v>156.53959869828813</v>
      </c>
      <c r="J864" s="17">
        <v>74.61507087465705</v>
      </c>
      <c r="K864" s="17">
        <v>75.28621767563862</v>
      </c>
      <c r="L864" s="17">
        <v>0</v>
      </c>
      <c r="M864" s="17">
        <v>0</v>
      </c>
      <c r="N864" s="17">
        <v>75.7638916051344</v>
      </c>
    </row>
    <row r="865" spans="1:14" ht="12.75">
      <c r="A865" s="16">
        <v>2004</v>
      </c>
      <c r="B865" s="15" t="s">
        <v>49</v>
      </c>
      <c r="C865" s="15" t="s">
        <v>111</v>
      </c>
      <c r="D865" s="16">
        <v>3</v>
      </c>
      <c r="E865" s="17">
        <v>66.2536191494764</v>
      </c>
      <c r="F865" s="17">
        <v>99.34938975964943</v>
      </c>
      <c r="G865" s="17">
        <v>2.2646470131721075</v>
      </c>
      <c r="H865" s="17">
        <v>0</v>
      </c>
      <c r="I865" s="17">
        <v>297.36587453621837</v>
      </c>
      <c r="J865" s="17">
        <v>17.5102775192815</v>
      </c>
      <c r="K865" s="17">
        <v>71.78404770261197</v>
      </c>
      <c r="L865" s="17">
        <v>0</v>
      </c>
      <c r="M865" s="17">
        <v>0</v>
      </c>
      <c r="N865" s="17">
        <v>32.44716703063219</v>
      </c>
    </row>
    <row r="866" spans="1:14" ht="12.75">
      <c r="A866" s="16">
        <v>2004</v>
      </c>
      <c r="B866" s="15" t="s">
        <v>50</v>
      </c>
      <c r="C866" s="15" t="s">
        <v>107</v>
      </c>
      <c r="D866" s="16">
        <v>1</v>
      </c>
      <c r="E866" s="17">
        <v>63.690519144634976</v>
      </c>
      <c r="F866" s="17">
        <v>1.1211130422703843</v>
      </c>
      <c r="G866" s="17">
        <v>6.150692936553423</v>
      </c>
      <c r="H866" s="17">
        <v>52.557529861207755</v>
      </c>
      <c r="I866" s="17">
        <v>62.17538813716291</v>
      </c>
      <c r="J866" s="17">
        <v>29.080798251059292</v>
      </c>
      <c r="K866" s="17">
        <v>52.74849113884061</v>
      </c>
      <c r="L866" s="17">
        <v>0.0437478851932238</v>
      </c>
      <c r="M866" s="17">
        <v>4.306928074624247</v>
      </c>
      <c r="N866" s="17">
        <v>31.386131100386464</v>
      </c>
    </row>
    <row r="867" spans="1:14" ht="12.75">
      <c r="A867" s="16">
        <v>2004</v>
      </c>
      <c r="B867" s="15" t="s">
        <v>50</v>
      </c>
      <c r="C867" s="15" t="s">
        <v>108</v>
      </c>
      <c r="D867" s="16">
        <v>2</v>
      </c>
      <c r="E867" s="17">
        <v>66.84773065334981</v>
      </c>
      <c r="F867" s="17">
        <v>10.321655310662203</v>
      </c>
      <c r="G867" s="17">
        <v>2.073870951148531</v>
      </c>
      <c r="H867" s="17">
        <v>30.59212479260492</v>
      </c>
      <c r="I867" s="17">
        <v>93.5665316546455</v>
      </c>
      <c r="J867" s="17">
        <v>82.0294954109207</v>
      </c>
      <c r="K867" s="17">
        <v>40.095963200291216</v>
      </c>
      <c r="L867" s="17">
        <v>0</v>
      </c>
      <c r="M867" s="17">
        <v>0.06451972502529105</v>
      </c>
      <c r="N867" s="17">
        <v>34.12791294870545</v>
      </c>
    </row>
    <row r="868" spans="1:14" ht="12.75">
      <c r="A868" s="16">
        <v>2004</v>
      </c>
      <c r="B868" s="15" t="s">
        <v>50</v>
      </c>
      <c r="C868" s="15" t="s">
        <v>109</v>
      </c>
      <c r="D868" s="16">
        <v>3</v>
      </c>
      <c r="E868" s="17">
        <v>11.21964496415961</v>
      </c>
      <c r="F868" s="17">
        <v>30.76727749200532</v>
      </c>
      <c r="G868" s="17">
        <v>16.201766103207287</v>
      </c>
      <c r="H868" s="17">
        <v>31.552720613135964</v>
      </c>
      <c r="I868" s="17">
        <v>94.46527578456721</v>
      </c>
      <c r="J868" s="17">
        <v>81.9990609930024</v>
      </c>
      <c r="K868" s="17">
        <v>20.654285881099376</v>
      </c>
      <c r="L868" s="17">
        <v>0</v>
      </c>
      <c r="M868" s="17">
        <v>5.206576701140843</v>
      </c>
      <c r="N868" s="17">
        <v>44.53057622671228</v>
      </c>
    </row>
    <row r="869" spans="1:14" ht="12.75">
      <c r="A869" s="16">
        <v>2004</v>
      </c>
      <c r="B869" s="15" t="s">
        <v>50</v>
      </c>
      <c r="C869" s="15" t="s">
        <v>110</v>
      </c>
      <c r="D869" s="16">
        <v>1</v>
      </c>
      <c r="E869" s="17">
        <v>47.387397231164876</v>
      </c>
      <c r="F869" s="17">
        <v>12.466210924171694</v>
      </c>
      <c r="G869" s="17">
        <v>5.907515887044553</v>
      </c>
      <c r="H869" s="17">
        <v>30.01407637672697</v>
      </c>
      <c r="I869" s="17">
        <v>41.163947838280855</v>
      </c>
      <c r="J869" s="17">
        <v>92.76703798430333</v>
      </c>
      <c r="K869" s="17">
        <v>92.5730266992557</v>
      </c>
      <c r="L869" s="17">
        <v>0</v>
      </c>
      <c r="M869" s="17">
        <v>1.8770590620006475</v>
      </c>
      <c r="N869" s="17">
        <v>29.54243670230878</v>
      </c>
    </row>
    <row r="870" spans="1:14" ht="12.75">
      <c r="A870" s="16">
        <v>2004</v>
      </c>
      <c r="B870" s="15" t="s">
        <v>50</v>
      </c>
      <c r="C870" s="15" t="s">
        <v>111</v>
      </c>
      <c r="D870" s="16">
        <v>2</v>
      </c>
      <c r="E870" s="17">
        <v>16.758102166155442</v>
      </c>
      <c r="F870" s="17">
        <v>40.77150144820602</v>
      </c>
      <c r="G870" s="17">
        <v>10.876068376068375</v>
      </c>
      <c r="H870" s="17">
        <v>32.79402719456655</v>
      </c>
      <c r="I870" s="17">
        <v>63.7032528888136</v>
      </c>
      <c r="J870" s="17">
        <v>94.41407395968295</v>
      </c>
      <c r="K870" s="17">
        <v>57.403013810264326</v>
      </c>
      <c r="L870" s="17">
        <v>0</v>
      </c>
      <c r="M870" s="17">
        <v>11.338664529785738</v>
      </c>
      <c r="N870" s="17">
        <v>32.542072701410696</v>
      </c>
    </row>
    <row r="871" spans="1:14" ht="12.75">
      <c r="A871" s="16">
        <v>2004</v>
      </c>
      <c r="B871" s="15" t="s">
        <v>51</v>
      </c>
      <c r="C871" s="15" t="s">
        <v>107</v>
      </c>
      <c r="D871" s="16">
        <v>3</v>
      </c>
      <c r="E871" s="17">
        <v>213.9422324656341</v>
      </c>
      <c r="F871" s="17">
        <v>3.8053595119508965</v>
      </c>
      <c r="G871" s="17">
        <v>14.138745926960102</v>
      </c>
      <c r="H871" s="17">
        <v>16.949545329683016</v>
      </c>
      <c r="I871" s="17">
        <v>119.95104226147788</v>
      </c>
      <c r="J871" s="17">
        <v>123.0809996211008</v>
      </c>
      <c r="K871" s="17">
        <v>53.014786838675306</v>
      </c>
      <c r="L871" s="17">
        <v>35.21040912880449</v>
      </c>
      <c r="M871" s="17">
        <v>7.741212860793016</v>
      </c>
      <c r="N871" s="17">
        <v>54.38964866617997</v>
      </c>
    </row>
    <row r="872" spans="1:14" ht="12.75">
      <c r="A872" s="16">
        <v>2004</v>
      </c>
      <c r="B872" s="15" t="s">
        <v>51</v>
      </c>
      <c r="C872" s="15" t="s">
        <v>108</v>
      </c>
      <c r="D872" s="16">
        <v>1</v>
      </c>
      <c r="E872" s="17">
        <v>267.3077144272453</v>
      </c>
      <c r="F872" s="17">
        <v>4.487179487179487</v>
      </c>
      <c r="G872" s="17">
        <v>8.875292719595063</v>
      </c>
      <c r="H872" s="17">
        <v>47.731390408902385</v>
      </c>
      <c r="I872" s="17">
        <v>61.186389216733325</v>
      </c>
      <c r="J872" s="17">
        <v>52.12079640156887</v>
      </c>
      <c r="K872" s="17">
        <v>22.843306736693357</v>
      </c>
      <c r="L872" s="17">
        <v>15.46607372306342</v>
      </c>
      <c r="M872" s="17">
        <v>31.52899594247403</v>
      </c>
      <c r="N872" s="17">
        <v>61.61228992043705</v>
      </c>
    </row>
    <row r="873" spans="1:14" ht="12.75">
      <c r="A873" s="16">
        <v>2004</v>
      </c>
      <c r="B873" s="15" t="s">
        <v>51</v>
      </c>
      <c r="C873" s="15" t="s">
        <v>109</v>
      </c>
      <c r="D873" s="16">
        <v>2</v>
      </c>
      <c r="E873" s="17">
        <v>65.11042705001792</v>
      </c>
      <c r="F873" s="17">
        <v>28.193414788487704</v>
      </c>
      <c r="G873" s="17">
        <v>14.311764584259564</v>
      </c>
      <c r="H873" s="17">
        <v>8.385700116167566</v>
      </c>
      <c r="I873" s="17">
        <v>50.07730236567709</v>
      </c>
      <c r="J873" s="17">
        <v>89.76676563121327</v>
      </c>
      <c r="K873" s="17">
        <v>41.793614005808415</v>
      </c>
      <c r="L873" s="17">
        <v>8.524282216914127</v>
      </c>
      <c r="M873" s="17">
        <v>2.755991807885897</v>
      </c>
      <c r="N873" s="17">
        <v>66.36092463456288</v>
      </c>
    </row>
    <row r="874" spans="1:14" ht="12.75">
      <c r="A874" s="16">
        <v>2004</v>
      </c>
      <c r="B874" s="15" t="s">
        <v>51</v>
      </c>
      <c r="C874" s="15" t="s">
        <v>110</v>
      </c>
      <c r="D874" s="16">
        <v>3</v>
      </c>
      <c r="E874" s="17">
        <v>243.1807050526411</v>
      </c>
      <c r="F874" s="17">
        <v>3.495263667160048</v>
      </c>
      <c r="G874" s="17">
        <v>2.948172604212648</v>
      </c>
      <c r="H874" s="17">
        <v>27.301645041112028</v>
      </c>
      <c r="I874" s="17">
        <v>66.5399278576124</v>
      </c>
      <c r="J874" s="17">
        <v>125.72876758004722</v>
      </c>
      <c r="K874" s="17">
        <v>44.300657415565375</v>
      </c>
      <c r="L874" s="17">
        <v>10.321363388879899</v>
      </c>
      <c r="M874" s="17">
        <v>42.192703237519176</v>
      </c>
      <c r="N874" s="17">
        <v>57.84851649350479</v>
      </c>
    </row>
    <row r="875" spans="1:14" ht="12.75">
      <c r="A875" s="16">
        <v>2004</v>
      </c>
      <c r="B875" s="15" t="s">
        <v>51</v>
      </c>
      <c r="C875" s="15" t="s">
        <v>111</v>
      </c>
      <c r="D875" s="16">
        <v>1</v>
      </c>
      <c r="E875" s="17">
        <v>240.22038196476072</v>
      </c>
      <c r="F875" s="17">
        <v>13.663552998152706</v>
      </c>
      <c r="G875" s="17">
        <v>10.202443507329932</v>
      </c>
      <c r="H875" s="17">
        <v>12.117332459861148</v>
      </c>
      <c r="I875" s="17">
        <v>63.22204962464197</v>
      </c>
      <c r="J875" s="17">
        <v>123.1492013522131</v>
      </c>
      <c r="K875" s="17">
        <v>38.568809705951956</v>
      </c>
      <c r="L875" s="17">
        <v>10.845304233904287</v>
      </c>
      <c r="M875" s="17">
        <v>14.404965957850001</v>
      </c>
      <c r="N875" s="17">
        <v>50.56862649865179</v>
      </c>
    </row>
    <row r="876" spans="1:14" ht="12.75">
      <c r="A876" s="16">
        <v>2004</v>
      </c>
      <c r="B876" s="15" t="s">
        <v>52</v>
      </c>
      <c r="C876" s="15" t="s">
        <v>107</v>
      </c>
      <c r="D876" s="16">
        <v>2</v>
      </c>
      <c r="E876" s="17">
        <v>42.56866994588876</v>
      </c>
      <c r="F876" s="17">
        <v>6.282357865742045</v>
      </c>
      <c r="G876" s="17">
        <v>13.816964069581664</v>
      </c>
      <c r="H876" s="17">
        <v>0.29641641474715114</v>
      </c>
      <c r="I876" s="17">
        <v>34.465546622644815</v>
      </c>
      <c r="J876" s="17">
        <v>52.6316356495012</v>
      </c>
      <c r="K876" s="17">
        <v>44.15251383795639</v>
      </c>
      <c r="L876" s="17">
        <v>48.809139132206454</v>
      </c>
      <c r="M876" s="17">
        <v>1.0205517084968252</v>
      </c>
      <c r="N876" s="17">
        <v>9.918654415099416</v>
      </c>
    </row>
    <row r="877" spans="1:14" ht="12.75">
      <c r="A877" s="16">
        <v>2004</v>
      </c>
      <c r="B877" s="15" t="s">
        <v>52</v>
      </c>
      <c r="C877" s="15" t="s">
        <v>108</v>
      </c>
      <c r="D877" s="16">
        <v>3</v>
      </c>
      <c r="E877" s="17">
        <v>33.85169015136103</v>
      </c>
      <c r="F877" s="17">
        <v>6.006036169022059</v>
      </c>
      <c r="G877" s="17">
        <v>25.214435021973582</v>
      </c>
      <c r="H877" s="17">
        <v>0</v>
      </c>
      <c r="I877" s="17">
        <v>33.347396141945865</v>
      </c>
      <c r="J877" s="17">
        <v>93.27083345352514</v>
      </c>
      <c r="K877" s="17">
        <v>29.261099640873933</v>
      </c>
      <c r="L877" s="17">
        <v>56.52804498514239</v>
      </c>
      <c r="M877" s="17">
        <v>6.054131054131054</v>
      </c>
      <c r="N877" s="17">
        <v>14.598579479582533</v>
      </c>
    </row>
    <row r="878" spans="1:14" ht="12.75">
      <c r="A878" s="16">
        <v>2004</v>
      </c>
      <c r="B878" s="15" t="s">
        <v>52</v>
      </c>
      <c r="C878" s="15" t="s">
        <v>109</v>
      </c>
      <c r="D878" s="16">
        <v>1</v>
      </c>
      <c r="E878" s="17">
        <v>1.7405313876809276</v>
      </c>
      <c r="F878" s="17">
        <v>3.1457667255458555</v>
      </c>
      <c r="G878" s="17">
        <v>46.04473845503659</v>
      </c>
      <c r="H878" s="17">
        <v>0</v>
      </c>
      <c r="I878" s="17">
        <v>26.534810934766625</v>
      </c>
      <c r="J878" s="17">
        <v>74.61082299957076</v>
      </c>
      <c r="K878" s="17">
        <v>20.488889386289735</v>
      </c>
      <c r="L878" s="17">
        <v>54.66349986567382</v>
      </c>
      <c r="M878" s="17">
        <v>0.35203643845005633</v>
      </c>
      <c r="N878" s="17">
        <v>17.204243558409047</v>
      </c>
    </row>
    <row r="879" spans="1:14" ht="12.75">
      <c r="A879" s="16">
        <v>2004</v>
      </c>
      <c r="B879" s="15" t="s">
        <v>52</v>
      </c>
      <c r="C879" s="15" t="s">
        <v>110</v>
      </c>
      <c r="D879" s="16">
        <v>2</v>
      </c>
      <c r="E879" s="17">
        <v>1.5976924240470392</v>
      </c>
      <c r="F879" s="17">
        <v>5.696908368995658</v>
      </c>
      <c r="G879" s="17">
        <v>6.772982485998239</v>
      </c>
      <c r="H879" s="17">
        <v>0</v>
      </c>
      <c r="I879" s="17">
        <v>26.17435761957948</v>
      </c>
      <c r="J879" s="17">
        <v>124.32281418179997</v>
      </c>
      <c r="K879" s="17">
        <v>34.4068631605407</v>
      </c>
      <c r="L879" s="17">
        <v>44.42222646637335</v>
      </c>
      <c r="M879" s="17">
        <v>0</v>
      </c>
      <c r="N879" s="17">
        <v>18.316338098019504</v>
      </c>
    </row>
    <row r="880" spans="1:14" ht="12.75">
      <c r="A880" s="16">
        <v>2004</v>
      </c>
      <c r="B880" s="15" t="s">
        <v>52</v>
      </c>
      <c r="C880" s="15" t="s">
        <v>111</v>
      </c>
      <c r="D880" s="16">
        <v>3</v>
      </c>
      <c r="E880" s="17">
        <v>24.278852412846003</v>
      </c>
      <c r="F880" s="17">
        <v>4.907988005775099</v>
      </c>
      <c r="G880" s="17">
        <v>56.2934244764516</v>
      </c>
      <c r="H880" s="17">
        <v>0.15822536056289882</v>
      </c>
      <c r="I880" s="17">
        <v>43.702036254467636</v>
      </c>
      <c r="J880" s="17">
        <v>67.34755925728535</v>
      </c>
      <c r="K880" s="17">
        <v>22.726416046041123</v>
      </c>
      <c r="L880" s="17">
        <v>59.291529714926625</v>
      </c>
      <c r="M880" s="17">
        <v>0.07664655401138311</v>
      </c>
      <c r="N880" s="17">
        <v>10.085871844749045</v>
      </c>
    </row>
    <row r="881" spans="1:14" ht="12.75">
      <c r="A881" s="16">
        <v>2004</v>
      </c>
      <c r="B881" s="15" t="s">
        <v>53</v>
      </c>
      <c r="C881" s="15" t="s">
        <v>107</v>
      </c>
      <c r="D881" s="16">
        <v>1</v>
      </c>
      <c r="E881" s="17">
        <v>58.471337073856546</v>
      </c>
      <c r="F881" s="17">
        <v>13.611435128082293</v>
      </c>
      <c r="G881" s="17">
        <v>5.728648713088388</v>
      </c>
      <c r="H881" s="17">
        <v>0.0056630251199156255</v>
      </c>
      <c r="I881" s="17">
        <v>166.87099341542657</v>
      </c>
      <c r="J881" s="17">
        <v>3.3539058072744212</v>
      </c>
      <c r="K881" s="17">
        <v>19.37239517715701</v>
      </c>
      <c r="L881" s="17">
        <v>1.2179334880894517</v>
      </c>
      <c r="M881" s="17">
        <v>2.6986620266241976</v>
      </c>
      <c r="N881" s="17">
        <v>23.87106580935073</v>
      </c>
    </row>
    <row r="882" spans="1:14" ht="12.75">
      <c r="A882" s="16">
        <v>2004</v>
      </c>
      <c r="B882" s="15" t="s">
        <v>53</v>
      </c>
      <c r="C882" s="15" t="s">
        <v>108</v>
      </c>
      <c r="D882" s="16">
        <v>2</v>
      </c>
      <c r="E882" s="17">
        <v>20.4136490006915</v>
      </c>
      <c r="F882" s="17">
        <v>27.344733388513987</v>
      </c>
      <c r="G882" s="17">
        <v>0</v>
      </c>
      <c r="H882" s="17">
        <v>0</v>
      </c>
      <c r="I882" s="17">
        <v>132.18713166901287</v>
      </c>
      <c r="J882" s="17">
        <v>6.762135611198191</v>
      </c>
      <c r="K882" s="17">
        <v>53.2893851291356</v>
      </c>
      <c r="L882" s="17">
        <v>0</v>
      </c>
      <c r="M882" s="17">
        <v>0.1503486102660364</v>
      </c>
      <c r="N882" s="17">
        <v>27.90642083149671</v>
      </c>
    </row>
    <row r="883" spans="1:14" ht="12.75">
      <c r="A883" s="16">
        <v>2004</v>
      </c>
      <c r="B883" s="15" t="s">
        <v>53</v>
      </c>
      <c r="C883" s="15" t="s">
        <v>109</v>
      </c>
      <c r="D883" s="16">
        <v>3</v>
      </c>
      <c r="E883" s="17">
        <v>93.849208886008</v>
      </c>
      <c r="F883" s="17">
        <v>117.01805939102881</v>
      </c>
      <c r="G883" s="17">
        <v>0</v>
      </c>
      <c r="H883" s="17">
        <v>6.161983424897428</v>
      </c>
      <c r="I883" s="17">
        <v>25.594775800653583</v>
      </c>
      <c r="J883" s="17">
        <v>7.630637162229345</v>
      </c>
      <c r="K883" s="17">
        <v>77.0694297597536</v>
      </c>
      <c r="L883" s="17">
        <v>0</v>
      </c>
      <c r="M883" s="17">
        <v>3.6369815610573126</v>
      </c>
      <c r="N883" s="17">
        <v>23.83474961211912</v>
      </c>
    </row>
    <row r="884" spans="1:14" ht="12.75">
      <c r="A884" s="16">
        <v>2004</v>
      </c>
      <c r="B884" s="15" t="s">
        <v>53</v>
      </c>
      <c r="C884" s="15" t="s">
        <v>110</v>
      </c>
      <c r="D884" s="16">
        <v>1</v>
      </c>
      <c r="E884" s="17">
        <v>64.07609430586851</v>
      </c>
      <c r="F884" s="17">
        <v>84.57682636413976</v>
      </c>
      <c r="G884" s="17">
        <v>0.17094017094017094</v>
      </c>
      <c r="H884" s="17">
        <v>0.00898217795223403</v>
      </c>
      <c r="I884" s="17">
        <v>30.22800805787673</v>
      </c>
      <c r="J884" s="17">
        <v>13.485075987316588</v>
      </c>
      <c r="K884" s="17">
        <v>91.7940438111634</v>
      </c>
      <c r="L884" s="17">
        <v>4.951820833279745</v>
      </c>
      <c r="M884" s="17">
        <v>42.70588665731459</v>
      </c>
      <c r="N884" s="17">
        <v>25.442605227026192</v>
      </c>
    </row>
    <row r="885" spans="1:14" ht="12.75">
      <c r="A885" s="16">
        <v>2004</v>
      </c>
      <c r="B885" s="15" t="s">
        <v>53</v>
      </c>
      <c r="C885" s="15" t="s">
        <v>111</v>
      </c>
      <c r="D885" s="16">
        <v>2</v>
      </c>
      <c r="E885" s="17">
        <v>22.98984772771358</v>
      </c>
      <c r="F885" s="17">
        <v>64.94178362167527</v>
      </c>
      <c r="G885" s="17">
        <v>0.03218750570494099</v>
      </c>
      <c r="H885" s="17">
        <v>0.1574019588320502</v>
      </c>
      <c r="I885" s="17">
        <v>80.10507602070624</v>
      </c>
      <c r="J885" s="17">
        <v>39.80060293396911</v>
      </c>
      <c r="K885" s="17">
        <v>84.73682397232469</v>
      </c>
      <c r="L885" s="17">
        <v>0.1194566120816828</v>
      </c>
      <c r="M885" s="17">
        <v>17.499443515444927</v>
      </c>
      <c r="N885" s="17">
        <v>30.25901727799999</v>
      </c>
    </row>
    <row r="886" spans="1:14" ht="12.75">
      <c r="A886" s="16">
        <v>2004</v>
      </c>
      <c r="B886" s="15" t="s">
        <v>54</v>
      </c>
      <c r="C886" s="15" t="s">
        <v>107</v>
      </c>
      <c r="D886" s="16">
        <v>3</v>
      </c>
      <c r="E886" s="17">
        <v>242.30019711748506</v>
      </c>
      <c r="F886" s="17">
        <v>0.34051798309383746</v>
      </c>
      <c r="G886" s="17">
        <v>8.341210136720024</v>
      </c>
      <c r="H886" s="17">
        <v>70.89017316013651</v>
      </c>
      <c r="I886" s="17">
        <v>80.83290575636337</v>
      </c>
      <c r="J886" s="17">
        <v>6.927413168852233</v>
      </c>
      <c r="K886" s="17">
        <v>12.445615020327608</v>
      </c>
      <c r="L886" s="17">
        <v>0</v>
      </c>
      <c r="M886" s="17">
        <v>16.54990217807822</v>
      </c>
      <c r="N886" s="17">
        <v>24.72099116139031</v>
      </c>
    </row>
    <row r="887" spans="1:14" ht="12.75">
      <c r="A887" s="16">
        <v>2004</v>
      </c>
      <c r="B887" s="15" t="s">
        <v>54</v>
      </c>
      <c r="C887" s="15" t="s">
        <v>108</v>
      </c>
      <c r="D887" s="16">
        <v>1</v>
      </c>
      <c r="E887" s="17">
        <v>186.6735902167343</v>
      </c>
      <c r="F887" s="17">
        <v>0</v>
      </c>
      <c r="G887" s="17">
        <v>1.3096265645140037</v>
      </c>
      <c r="H887" s="17">
        <v>71.21566302497992</v>
      </c>
      <c r="I887" s="17">
        <v>50.448439769701174</v>
      </c>
      <c r="J887" s="17">
        <v>7.969455464725622</v>
      </c>
      <c r="K887" s="17">
        <v>6.796687273733924</v>
      </c>
      <c r="L887" s="17">
        <v>0</v>
      </c>
      <c r="M887" s="17">
        <v>3.473578549225254</v>
      </c>
      <c r="N887" s="17">
        <v>28.37919931476107</v>
      </c>
    </row>
    <row r="888" spans="1:14" ht="12.75">
      <c r="A888" s="16">
        <v>2004</v>
      </c>
      <c r="B888" s="15" t="s">
        <v>54</v>
      </c>
      <c r="C888" s="15" t="s">
        <v>109</v>
      </c>
      <c r="D888" s="16">
        <v>2</v>
      </c>
      <c r="E888" s="17">
        <v>130.46861373287476</v>
      </c>
      <c r="F888" s="17">
        <v>12.072598213625968</v>
      </c>
      <c r="G888" s="17">
        <v>22.667575284960776</v>
      </c>
      <c r="H888" s="17">
        <v>37.91323894700017</v>
      </c>
      <c r="I888" s="17">
        <v>95.67666671018895</v>
      </c>
      <c r="J888" s="17">
        <v>26.04664373830488</v>
      </c>
      <c r="K888" s="17">
        <v>17.62491169910895</v>
      </c>
      <c r="L888" s="17">
        <v>0</v>
      </c>
      <c r="M888" s="17">
        <v>7.050530324555119</v>
      </c>
      <c r="N888" s="17">
        <v>23.92257373492352</v>
      </c>
    </row>
    <row r="889" spans="1:14" ht="12.75">
      <c r="A889" s="16">
        <v>2004</v>
      </c>
      <c r="B889" s="15" t="s">
        <v>54</v>
      </c>
      <c r="C889" s="15" t="s">
        <v>110</v>
      </c>
      <c r="D889" s="16">
        <v>3</v>
      </c>
      <c r="E889" s="17">
        <v>102.92434006510247</v>
      </c>
      <c r="F889" s="17">
        <v>2.575065210891571</v>
      </c>
      <c r="G889" s="17">
        <v>13.890438810226456</v>
      </c>
      <c r="H889" s="17">
        <v>23.60240953538173</v>
      </c>
      <c r="I889" s="17">
        <v>70.66736025185554</v>
      </c>
      <c r="J889" s="17">
        <v>26.749988334826355</v>
      </c>
      <c r="K889" s="17">
        <v>15.742459915513383</v>
      </c>
      <c r="L889" s="17">
        <v>0</v>
      </c>
      <c r="M889" s="17">
        <v>15.385841682123779</v>
      </c>
      <c r="N889" s="17">
        <v>18.252544858127855</v>
      </c>
    </row>
    <row r="890" spans="1:14" ht="12.75">
      <c r="A890" s="16">
        <v>2004</v>
      </c>
      <c r="B890" s="15" t="s">
        <v>54</v>
      </c>
      <c r="C890" s="15" t="s">
        <v>111</v>
      </c>
      <c r="D890" s="16">
        <v>1</v>
      </c>
      <c r="E890" s="17">
        <v>164.88315601837496</v>
      </c>
      <c r="F890" s="17">
        <v>1.880727334383917</v>
      </c>
      <c r="G890" s="17">
        <v>2.3001988566167095</v>
      </c>
      <c r="H890" s="17">
        <v>19.42487541037316</v>
      </c>
      <c r="I890" s="17">
        <v>105.3083632922887</v>
      </c>
      <c r="J890" s="17">
        <v>24.69215051688241</v>
      </c>
      <c r="K890" s="17">
        <v>26.00068262130719</v>
      </c>
      <c r="L890" s="17">
        <v>0</v>
      </c>
      <c r="M890" s="17">
        <v>16.822922784383987</v>
      </c>
      <c r="N890" s="17">
        <v>32.0858145700569</v>
      </c>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F81"/>
  <sheetViews>
    <sheetView zoomScalePageLayoutView="0" workbookViewId="0" topLeftCell="K1">
      <pane ySplit="885" topLeftCell="A49" activePane="bottomLeft" state="split"/>
      <selection pane="topLeft" activeCell="K19" sqref="K19"/>
      <selection pane="bottomLeft" activeCell="V76" sqref="V76:AE81"/>
    </sheetView>
  </sheetViews>
  <sheetFormatPr defaultColWidth="9.140625" defaultRowHeight="12.75"/>
  <cols>
    <col min="2" max="2" width="11.00390625" style="0" bestFit="1" customWidth="1"/>
    <col min="3" max="3" width="9.8515625" style="0" bestFit="1" customWidth="1"/>
    <col min="4" max="4" width="10.00390625" style="0" bestFit="1" customWidth="1"/>
    <col min="5" max="6" width="11.140625" style="0" bestFit="1" customWidth="1"/>
    <col min="15" max="15" width="12.00390625" style="0" bestFit="1" customWidth="1"/>
    <col min="17" max="17" width="6.7109375" style="0" customWidth="1"/>
    <col min="18" max="18" width="10.00390625" style="0" customWidth="1"/>
    <col min="19" max="19" width="7.00390625" style="0" customWidth="1"/>
    <col min="20" max="20" width="7.57421875" style="0" customWidth="1"/>
    <col min="21" max="21" width="7.8515625" style="0" customWidth="1"/>
    <col min="22" max="30" width="6.7109375" style="0" customWidth="1"/>
    <col min="31" max="31" width="7.7109375" style="0" customWidth="1"/>
    <col min="32" max="32" width="7.140625" style="0" customWidth="1"/>
  </cols>
  <sheetData>
    <row r="1" ht="12.75">
      <c r="A1" t="s">
        <v>97</v>
      </c>
    </row>
    <row r="2" spans="1:32" ht="12.75">
      <c r="A2" t="s">
        <v>89</v>
      </c>
      <c r="B2" t="s">
        <v>55</v>
      </c>
      <c r="C2" t="s">
        <v>90</v>
      </c>
      <c r="D2" t="s">
        <v>91</v>
      </c>
      <c r="E2" t="s">
        <v>61</v>
      </c>
      <c r="F2" t="s">
        <v>60</v>
      </c>
      <c r="G2" t="s">
        <v>62</v>
      </c>
      <c r="H2" t="s">
        <v>56</v>
      </c>
      <c r="I2" t="s">
        <v>58</v>
      </c>
      <c r="J2" t="s">
        <v>63</v>
      </c>
      <c r="K2" t="s">
        <v>64</v>
      </c>
      <c r="L2" t="s">
        <v>59</v>
      </c>
      <c r="M2" t="s">
        <v>57</v>
      </c>
      <c r="N2" t="s">
        <v>13</v>
      </c>
      <c r="O2" t="s">
        <v>14</v>
      </c>
      <c r="P2" t="s">
        <v>113</v>
      </c>
      <c r="Q2" t="s">
        <v>89</v>
      </c>
      <c r="R2" t="s">
        <v>41</v>
      </c>
      <c r="S2" t="s">
        <v>55</v>
      </c>
      <c r="T2" t="s">
        <v>90</v>
      </c>
      <c r="U2" t="s">
        <v>91</v>
      </c>
      <c r="V2" t="s">
        <v>58</v>
      </c>
      <c r="W2" t="s">
        <v>61</v>
      </c>
      <c r="X2" t="s">
        <v>63</v>
      </c>
      <c r="Y2" t="s">
        <v>64</v>
      </c>
      <c r="Z2" t="s">
        <v>60</v>
      </c>
      <c r="AA2" t="s">
        <v>59</v>
      </c>
      <c r="AB2" t="s">
        <v>56</v>
      </c>
      <c r="AC2" t="s">
        <v>57</v>
      </c>
      <c r="AD2" t="s">
        <v>62</v>
      </c>
      <c r="AE2" t="s">
        <v>13</v>
      </c>
      <c r="AF2" t="s">
        <v>14</v>
      </c>
    </row>
    <row r="3" spans="1:17" ht="12.75">
      <c r="A3">
        <v>1</v>
      </c>
      <c r="B3">
        <v>1993</v>
      </c>
      <c r="C3">
        <v>0</v>
      </c>
      <c r="D3">
        <v>13</v>
      </c>
      <c r="E3" s="33">
        <v>39.8478</v>
      </c>
      <c r="F3" s="33">
        <v>29.1676</v>
      </c>
      <c r="G3" s="33">
        <v>7.4615</v>
      </c>
      <c r="H3" s="33">
        <v>10.0828</v>
      </c>
      <c r="I3" s="33">
        <v>51.9703</v>
      </c>
      <c r="J3" s="33">
        <v>39.0017</v>
      </c>
      <c r="K3" s="33">
        <v>35.229</v>
      </c>
      <c r="L3" s="33">
        <v>14.6371</v>
      </c>
      <c r="M3" s="33">
        <v>10.6596</v>
      </c>
      <c r="N3" s="33">
        <v>13.3752</v>
      </c>
      <c r="O3" s="40">
        <v>251.445</v>
      </c>
      <c r="P3" s="4">
        <v>9.6887</v>
      </c>
      <c r="Q3" s="4"/>
    </row>
    <row r="4" spans="1:32" ht="12.75">
      <c r="A4">
        <v>2</v>
      </c>
      <c r="B4">
        <v>1994</v>
      </c>
      <c r="C4">
        <v>0</v>
      </c>
      <c r="D4">
        <v>13</v>
      </c>
      <c r="E4" s="33">
        <v>36.0844</v>
      </c>
      <c r="F4" s="33">
        <v>29.8126</v>
      </c>
      <c r="G4" s="33">
        <v>6.0508</v>
      </c>
      <c r="H4" s="33">
        <v>8.7374</v>
      </c>
      <c r="I4" s="33">
        <v>49.2415</v>
      </c>
      <c r="J4" s="33">
        <v>46.5503</v>
      </c>
      <c r="K4" s="33">
        <v>29.8808</v>
      </c>
      <c r="L4" s="33">
        <v>16.9192</v>
      </c>
      <c r="M4" s="33">
        <v>10.7379</v>
      </c>
      <c r="N4" s="33">
        <v>18.3815</v>
      </c>
      <c r="O4" s="40">
        <v>252.396</v>
      </c>
      <c r="P4" s="4">
        <v>10.5572</v>
      </c>
      <c r="Q4" s="1">
        <v>1</v>
      </c>
      <c r="R4" t="s">
        <v>0</v>
      </c>
      <c r="S4">
        <v>1993</v>
      </c>
      <c r="T4">
        <v>0</v>
      </c>
      <c r="U4">
        <v>5</v>
      </c>
      <c r="V4" s="4">
        <v>30.753</v>
      </c>
      <c r="W4" s="4">
        <v>6.533</v>
      </c>
      <c r="X4" s="4">
        <v>36.687</v>
      </c>
      <c r="Y4" s="4">
        <v>34.373</v>
      </c>
      <c r="Z4" s="4">
        <v>4.133</v>
      </c>
      <c r="AA4" s="4">
        <v>39.72</v>
      </c>
      <c r="AB4" s="4">
        <v>6.2133</v>
      </c>
      <c r="AC4" s="4">
        <v>1.18</v>
      </c>
      <c r="AD4" s="4">
        <v>8.2533</v>
      </c>
      <c r="AE4" s="4">
        <v>16.78</v>
      </c>
      <c r="AF4" s="4">
        <v>184.627</v>
      </c>
    </row>
    <row r="5" spans="1:32" ht="12.75">
      <c r="A5">
        <v>3</v>
      </c>
      <c r="B5">
        <v>1995</v>
      </c>
      <c r="C5">
        <v>0</v>
      </c>
      <c r="D5">
        <v>13</v>
      </c>
      <c r="E5" s="33">
        <v>50.7795</v>
      </c>
      <c r="F5" s="33">
        <v>33.361</v>
      </c>
      <c r="G5" s="33">
        <v>10.0026</v>
      </c>
      <c r="H5" s="33">
        <v>18.771</v>
      </c>
      <c r="I5" s="33">
        <v>59.3262</v>
      </c>
      <c r="J5" s="33">
        <v>50.4731</v>
      </c>
      <c r="K5" s="33">
        <v>39.9779</v>
      </c>
      <c r="L5" s="33">
        <v>19.7403</v>
      </c>
      <c r="M5" s="33">
        <v>15.3754</v>
      </c>
      <c r="N5" s="33">
        <v>33.7385</v>
      </c>
      <c r="O5" s="40">
        <v>331.545</v>
      </c>
      <c r="P5" s="4">
        <v>8.4031</v>
      </c>
      <c r="Q5" s="1">
        <v>2</v>
      </c>
      <c r="R5" t="s">
        <v>0</v>
      </c>
      <c r="S5">
        <v>1994</v>
      </c>
      <c r="T5">
        <v>0</v>
      </c>
      <c r="U5">
        <v>5</v>
      </c>
      <c r="V5" s="4">
        <v>29.46</v>
      </c>
      <c r="W5" s="4">
        <v>7.313</v>
      </c>
      <c r="X5" s="4">
        <v>57.82</v>
      </c>
      <c r="Y5" s="4">
        <v>29.893</v>
      </c>
      <c r="Z5" s="4">
        <v>6.467</v>
      </c>
      <c r="AA5" s="4">
        <v>68.0267</v>
      </c>
      <c r="AB5" s="4">
        <v>7.8667</v>
      </c>
      <c r="AC5" s="4">
        <v>0.48</v>
      </c>
      <c r="AD5" s="4">
        <v>7.6467</v>
      </c>
      <c r="AE5" s="4">
        <v>7.8067</v>
      </c>
      <c r="AF5" s="4">
        <v>222.78</v>
      </c>
    </row>
    <row r="6" spans="1:32" ht="12.75">
      <c r="A6">
        <v>4</v>
      </c>
      <c r="B6">
        <v>1996</v>
      </c>
      <c r="C6">
        <v>0</v>
      </c>
      <c r="D6">
        <v>13</v>
      </c>
      <c r="E6" s="33">
        <v>33.4758</v>
      </c>
      <c r="F6" s="33">
        <v>24.1231</v>
      </c>
      <c r="G6" s="33">
        <v>4.3542</v>
      </c>
      <c r="H6" s="33">
        <v>11.3523</v>
      </c>
      <c r="I6" s="33">
        <v>46.9973</v>
      </c>
      <c r="J6" s="33">
        <v>34.0531</v>
      </c>
      <c r="K6" s="33">
        <v>24.8362</v>
      </c>
      <c r="L6" s="33">
        <v>11.9973</v>
      </c>
      <c r="M6" s="33">
        <v>8.6412</v>
      </c>
      <c r="N6" s="33">
        <v>34.1658</v>
      </c>
      <c r="O6" s="40">
        <v>233.996</v>
      </c>
      <c r="P6" s="4">
        <v>8.1071</v>
      </c>
      <c r="Q6" s="1">
        <v>3</v>
      </c>
      <c r="R6" t="s">
        <v>0</v>
      </c>
      <c r="S6">
        <v>1995</v>
      </c>
      <c r="T6">
        <v>0</v>
      </c>
      <c r="U6">
        <v>5</v>
      </c>
      <c r="V6" s="4">
        <v>41.04</v>
      </c>
      <c r="W6" s="4">
        <v>18.467</v>
      </c>
      <c r="X6" s="4">
        <v>65.973</v>
      </c>
      <c r="Y6" s="4">
        <v>41.46</v>
      </c>
      <c r="Z6" s="4">
        <v>9.373</v>
      </c>
      <c r="AA6" s="4">
        <v>69.42</v>
      </c>
      <c r="AB6" s="4">
        <v>17.3267</v>
      </c>
      <c r="AC6" s="4">
        <v>6.94</v>
      </c>
      <c r="AD6" s="4">
        <v>15.7667</v>
      </c>
      <c r="AE6" s="4">
        <v>17.7</v>
      </c>
      <c r="AF6" s="4">
        <v>303.467</v>
      </c>
    </row>
    <row r="7" spans="1:32" ht="12.75">
      <c r="A7">
        <v>5</v>
      </c>
      <c r="B7">
        <v>2003</v>
      </c>
      <c r="C7">
        <v>0</v>
      </c>
      <c r="D7">
        <v>13</v>
      </c>
      <c r="E7" s="33">
        <v>51.7047</v>
      </c>
      <c r="F7" s="34">
        <v>27.3713</v>
      </c>
      <c r="G7" s="33">
        <v>6.1503</v>
      </c>
      <c r="H7" s="33">
        <v>15.5522</v>
      </c>
      <c r="I7" s="34">
        <v>52.5382</v>
      </c>
      <c r="J7" s="33">
        <v>41.7982</v>
      </c>
      <c r="K7" s="33">
        <v>31.4168</v>
      </c>
      <c r="L7" s="33">
        <v>9.1972</v>
      </c>
      <c r="M7" s="33">
        <v>8.4736</v>
      </c>
      <c r="N7" s="33">
        <v>15.1195</v>
      </c>
      <c r="O7" s="41">
        <v>259.44</v>
      </c>
      <c r="P7" s="4">
        <v>6.6066</v>
      </c>
      <c r="Q7" s="1">
        <v>4</v>
      </c>
      <c r="R7" t="s">
        <v>0</v>
      </c>
      <c r="S7">
        <v>1996</v>
      </c>
      <c r="T7">
        <v>0</v>
      </c>
      <c r="U7">
        <v>5</v>
      </c>
      <c r="V7" s="4">
        <v>38.16</v>
      </c>
      <c r="W7" s="4">
        <v>9.24</v>
      </c>
      <c r="X7" s="4">
        <v>49.98</v>
      </c>
      <c r="Y7" s="4">
        <v>43.12</v>
      </c>
      <c r="Z7" s="4">
        <v>8.26</v>
      </c>
      <c r="AA7" s="4">
        <v>43.68</v>
      </c>
      <c r="AB7" s="4">
        <v>8.54</v>
      </c>
      <c r="AC7" s="4">
        <v>5.52</v>
      </c>
      <c r="AD7" s="4">
        <v>6.28</v>
      </c>
      <c r="AE7" s="4">
        <v>43.16</v>
      </c>
      <c r="AF7" s="4">
        <v>255.94</v>
      </c>
    </row>
    <row r="8" spans="1:32" ht="12.75">
      <c r="A8">
        <v>6</v>
      </c>
      <c r="B8">
        <v>2004</v>
      </c>
      <c r="C8">
        <v>0</v>
      </c>
      <c r="D8">
        <v>13</v>
      </c>
      <c r="E8" s="33">
        <v>71.9108</v>
      </c>
      <c r="F8" s="33">
        <v>39.2492</v>
      </c>
      <c r="G8" s="33">
        <v>8.6138</v>
      </c>
      <c r="H8" s="33">
        <v>19.4677</v>
      </c>
      <c r="I8" s="33">
        <v>79.7769</v>
      </c>
      <c r="J8" s="33">
        <v>54.6969</v>
      </c>
      <c r="K8" s="33">
        <v>45.2062</v>
      </c>
      <c r="L8" s="33">
        <v>12.7677</v>
      </c>
      <c r="M8" s="33">
        <v>13.3323</v>
      </c>
      <c r="N8" s="33">
        <v>24.5</v>
      </c>
      <c r="O8" s="40">
        <v>369.522</v>
      </c>
      <c r="P8" s="4">
        <v>7.7918</v>
      </c>
      <c r="Q8" s="1">
        <v>5</v>
      </c>
      <c r="R8" t="s">
        <v>0</v>
      </c>
      <c r="S8">
        <v>2003</v>
      </c>
      <c r="T8">
        <v>0</v>
      </c>
      <c r="U8">
        <v>5</v>
      </c>
      <c r="V8" s="32">
        <v>35.047</v>
      </c>
      <c r="W8" s="4">
        <v>9.447</v>
      </c>
      <c r="X8" s="4">
        <v>100.353</v>
      </c>
      <c r="Y8" s="4">
        <v>36.1</v>
      </c>
      <c r="Z8" s="4">
        <v>10.747</v>
      </c>
      <c r="AA8" s="4">
        <v>30.8867</v>
      </c>
      <c r="AB8" s="4">
        <v>15.52</v>
      </c>
      <c r="AC8" s="4">
        <v>5.6333</v>
      </c>
      <c r="AD8" s="4">
        <v>4.3</v>
      </c>
      <c r="AE8" s="4">
        <v>13.3467</v>
      </c>
      <c r="AF8" s="4">
        <v>261.31</v>
      </c>
    </row>
    <row r="9" spans="17:32" ht="12.75">
      <c r="Q9" s="1">
        <v>6</v>
      </c>
      <c r="R9" t="s">
        <v>0</v>
      </c>
      <c r="S9">
        <v>2004</v>
      </c>
      <c r="T9">
        <v>0</v>
      </c>
      <c r="U9">
        <v>5</v>
      </c>
      <c r="V9" s="4">
        <v>41.92</v>
      </c>
      <c r="W9" s="4">
        <v>17</v>
      </c>
      <c r="X9" s="4">
        <v>103.14</v>
      </c>
      <c r="Y9" s="4">
        <v>66.84</v>
      </c>
      <c r="Z9" s="4">
        <v>9</v>
      </c>
      <c r="AA9" s="4">
        <v>45.8</v>
      </c>
      <c r="AB9" s="4">
        <v>18.58</v>
      </c>
      <c r="AC9" s="4">
        <v>7.06</v>
      </c>
      <c r="AD9" s="4">
        <v>6.14</v>
      </c>
      <c r="AE9" s="4">
        <v>15.72</v>
      </c>
      <c r="AF9" s="4">
        <v>331.2</v>
      </c>
    </row>
    <row r="10" spans="1:32" ht="12.75">
      <c r="A10" t="s">
        <v>98</v>
      </c>
      <c r="O10" s="1">
        <f>(O3+O4+O6)/3</f>
        <v>245.94566666666665</v>
      </c>
      <c r="Q10" s="1">
        <v>7</v>
      </c>
      <c r="R10" t="s">
        <v>1</v>
      </c>
      <c r="S10">
        <v>1993</v>
      </c>
      <c r="T10">
        <v>0</v>
      </c>
      <c r="U10">
        <v>5</v>
      </c>
      <c r="V10" s="4">
        <v>14.673</v>
      </c>
      <c r="W10" s="4">
        <v>6.307</v>
      </c>
      <c r="X10" s="4">
        <v>61.647</v>
      </c>
      <c r="Y10" s="4">
        <v>43.333</v>
      </c>
      <c r="Z10" s="4">
        <v>2.733</v>
      </c>
      <c r="AA10" s="4">
        <v>46.6</v>
      </c>
      <c r="AB10" s="4">
        <v>0.0533</v>
      </c>
      <c r="AC10" s="4">
        <v>0.9267</v>
      </c>
      <c r="AD10" s="4">
        <v>19.2667</v>
      </c>
      <c r="AE10" s="4">
        <v>10.94</v>
      </c>
      <c r="AF10" s="4">
        <v>206.48</v>
      </c>
    </row>
    <row r="11" spans="1:32" ht="12.75">
      <c r="A11" t="s">
        <v>89</v>
      </c>
      <c r="B11" t="s">
        <v>41</v>
      </c>
      <c r="C11" t="s">
        <v>90</v>
      </c>
      <c r="D11" t="s">
        <v>91</v>
      </c>
      <c r="E11" t="s">
        <v>61</v>
      </c>
      <c r="F11" t="s">
        <v>60</v>
      </c>
      <c r="G11" t="s">
        <v>62</v>
      </c>
      <c r="H11" t="s">
        <v>56</v>
      </c>
      <c r="I11" t="s">
        <v>58</v>
      </c>
      <c r="J11" t="s">
        <v>63</v>
      </c>
      <c r="K11" t="s">
        <v>64</v>
      </c>
      <c r="L11" t="s">
        <v>59</v>
      </c>
      <c r="M11" t="s">
        <v>57</v>
      </c>
      <c r="N11" t="s">
        <v>13</v>
      </c>
      <c r="O11" t="s">
        <v>14</v>
      </c>
      <c r="Q11" s="1">
        <v>8</v>
      </c>
      <c r="R11" t="s">
        <v>1</v>
      </c>
      <c r="S11">
        <v>1994</v>
      </c>
      <c r="T11">
        <v>0</v>
      </c>
      <c r="U11">
        <v>5</v>
      </c>
      <c r="V11" s="4">
        <v>15.513</v>
      </c>
      <c r="W11" s="4">
        <v>5.967</v>
      </c>
      <c r="X11" s="4">
        <v>73.77</v>
      </c>
      <c r="Y11" s="4">
        <v>34.963</v>
      </c>
      <c r="Z11" s="4">
        <v>1.743</v>
      </c>
      <c r="AA11" s="4">
        <v>50.89</v>
      </c>
      <c r="AB11" s="4">
        <v>0</v>
      </c>
      <c r="AC11" s="4">
        <v>0.3867</v>
      </c>
      <c r="AD11" s="4">
        <v>20.38</v>
      </c>
      <c r="AE11" s="4">
        <v>12.97</v>
      </c>
      <c r="AF11" s="4">
        <v>216.583</v>
      </c>
    </row>
    <row r="12" spans="1:32" ht="12.75">
      <c r="A12">
        <v>1</v>
      </c>
      <c r="B12" t="s">
        <v>0</v>
      </c>
      <c r="C12">
        <v>0</v>
      </c>
      <c r="D12">
        <v>6</v>
      </c>
      <c r="E12" s="33">
        <v>11.333</v>
      </c>
      <c r="F12" s="33">
        <v>7.997</v>
      </c>
      <c r="G12" s="33">
        <v>8.0644</v>
      </c>
      <c r="H12" s="33">
        <v>12.3411</v>
      </c>
      <c r="I12" s="34">
        <v>36.063</v>
      </c>
      <c r="J12" s="33">
        <v>68.992</v>
      </c>
      <c r="K12" s="33">
        <v>41.9644</v>
      </c>
      <c r="L12" s="33">
        <v>49.5889</v>
      </c>
      <c r="M12" s="33">
        <v>4.4689</v>
      </c>
      <c r="N12" s="33">
        <v>19.0856</v>
      </c>
      <c r="O12" s="34">
        <v>259.887</v>
      </c>
      <c r="Q12" s="1">
        <v>9</v>
      </c>
      <c r="R12" t="s">
        <v>1</v>
      </c>
      <c r="S12">
        <v>1995</v>
      </c>
      <c r="T12">
        <v>0</v>
      </c>
      <c r="U12">
        <v>5</v>
      </c>
      <c r="V12" s="4">
        <v>27.92</v>
      </c>
      <c r="W12" s="4">
        <v>16.127</v>
      </c>
      <c r="X12" s="4">
        <v>71.153</v>
      </c>
      <c r="Y12" s="4">
        <v>47.033</v>
      </c>
      <c r="Z12" s="4">
        <v>12.907</v>
      </c>
      <c r="AA12" s="4">
        <v>57.12</v>
      </c>
      <c r="AB12" s="4">
        <v>0</v>
      </c>
      <c r="AC12" s="4">
        <v>3.7467</v>
      </c>
      <c r="AD12" s="4">
        <v>29.0267</v>
      </c>
      <c r="AE12" s="4">
        <v>28.1933</v>
      </c>
      <c r="AF12" s="4">
        <v>293.227</v>
      </c>
    </row>
    <row r="13" spans="1:32" ht="12.75">
      <c r="A13">
        <v>2</v>
      </c>
      <c r="B13" t="s">
        <v>1</v>
      </c>
      <c r="C13">
        <v>0</v>
      </c>
      <c r="D13">
        <v>6</v>
      </c>
      <c r="E13" s="33">
        <v>12.632</v>
      </c>
      <c r="F13" s="33">
        <v>4.892</v>
      </c>
      <c r="G13" s="33">
        <v>23.0178</v>
      </c>
      <c r="H13" s="33">
        <v>0.0311</v>
      </c>
      <c r="I13" s="33">
        <v>21.906</v>
      </c>
      <c r="J13" s="33">
        <v>65.777</v>
      </c>
      <c r="K13" s="33">
        <v>37.9639</v>
      </c>
      <c r="L13" s="33">
        <v>46.715</v>
      </c>
      <c r="M13" s="33">
        <v>1.3356</v>
      </c>
      <c r="N13" s="33">
        <v>20.8972</v>
      </c>
      <c r="O13" s="33">
        <v>235.167</v>
      </c>
      <c r="Q13" s="1">
        <v>10</v>
      </c>
      <c r="R13" t="s">
        <v>1</v>
      </c>
      <c r="S13">
        <v>1996</v>
      </c>
      <c r="T13">
        <v>0</v>
      </c>
      <c r="U13">
        <v>5</v>
      </c>
      <c r="V13" s="4">
        <v>16.2</v>
      </c>
      <c r="W13" s="4">
        <v>9.9</v>
      </c>
      <c r="X13" s="4">
        <v>45.42</v>
      </c>
      <c r="Y13" s="4">
        <v>35.1</v>
      </c>
      <c r="Z13" s="4">
        <v>2.82</v>
      </c>
      <c r="AA13" s="4">
        <v>30.28</v>
      </c>
      <c r="AB13" s="4">
        <v>0</v>
      </c>
      <c r="AC13" s="4">
        <v>0.54</v>
      </c>
      <c r="AD13" s="4">
        <v>11.2</v>
      </c>
      <c r="AE13" s="4">
        <v>41.38</v>
      </c>
      <c r="AF13" s="4">
        <v>192.84</v>
      </c>
    </row>
    <row r="14" spans="1:32" ht="12.75">
      <c r="A14">
        <v>3</v>
      </c>
      <c r="B14" t="s">
        <v>2</v>
      </c>
      <c r="C14">
        <v>0</v>
      </c>
      <c r="D14">
        <v>6</v>
      </c>
      <c r="E14" s="33">
        <v>108.8</v>
      </c>
      <c r="F14" s="33">
        <v>9.988</v>
      </c>
      <c r="G14" s="33">
        <v>8.3211</v>
      </c>
      <c r="H14" s="33">
        <v>10.5414</v>
      </c>
      <c r="I14" s="33">
        <v>35.696</v>
      </c>
      <c r="J14" s="33">
        <v>60.529</v>
      </c>
      <c r="K14" s="33">
        <v>17.3053</v>
      </c>
      <c r="L14" s="33">
        <v>10.6878</v>
      </c>
      <c r="M14" s="33">
        <v>13.0356</v>
      </c>
      <c r="N14" s="33">
        <v>33.9472</v>
      </c>
      <c r="O14" s="33">
        <v>308.852</v>
      </c>
      <c r="Q14" s="1">
        <v>11</v>
      </c>
      <c r="R14" t="s">
        <v>1</v>
      </c>
      <c r="S14">
        <v>2003</v>
      </c>
      <c r="T14">
        <v>0</v>
      </c>
      <c r="U14">
        <v>5</v>
      </c>
      <c r="V14" s="4">
        <v>24.287</v>
      </c>
      <c r="W14" s="4">
        <v>16.673</v>
      </c>
      <c r="X14" s="4">
        <v>60.253</v>
      </c>
      <c r="Y14" s="4">
        <v>37.133</v>
      </c>
      <c r="Z14" s="4">
        <v>3.947</v>
      </c>
      <c r="AA14" s="4">
        <v>42.66</v>
      </c>
      <c r="AB14" s="4">
        <v>0.0333</v>
      </c>
      <c r="AC14" s="4">
        <v>0.8933</v>
      </c>
      <c r="AD14" s="4">
        <v>28.6133</v>
      </c>
      <c r="AE14" s="4">
        <v>17.88</v>
      </c>
      <c r="AF14" s="4">
        <v>232.373</v>
      </c>
    </row>
    <row r="15" spans="1:32" ht="12.75">
      <c r="A15">
        <v>4</v>
      </c>
      <c r="B15" t="s">
        <v>3</v>
      </c>
      <c r="C15">
        <v>0</v>
      </c>
      <c r="D15">
        <v>6</v>
      </c>
      <c r="E15" s="33">
        <v>24.452</v>
      </c>
      <c r="F15" s="33">
        <v>0.838</v>
      </c>
      <c r="G15" s="33">
        <v>24.4508</v>
      </c>
      <c r="H15" s="33">
        <v>4.8444</v>
      </c>
      <c r="I15" s="33">
        <v>24.072</v>
      </c>
      <c r="J15" s="33">
        <v>14.914</v>
      </c>
      <c r="K15" s="33">
        <v>79.345</v>
      </c>
      <c r="L15" s="33">
        <v>59.5208</v>
      </c>
      <c r="M15" s="33">
        <v>8.1181</v>
      </c>
      <c r="N15" s="33">
        <v>23.1092</v>
      </c>
      <c r="O15" s="33">
        <v>263.664</v>
      </c>
      <c r="Q15" s="1">
        <v>12</v>
      </c>
      <c r="R15" t="s">
        <v>1</v>
      </c>
      <c r="S15">
        <v>2004</v>
      </c>
      <c r="T15">
        <v>0</v>
      </c>
      <c r="U15">
        <v>5</v>
      </c>
      <c r="V15" s="4">
        <v>32.84</v>
      </c>
      <c r="W15" s="4">
        <v>20.82</v>
      </c>
      <c r="X15" s="4">
        <v>82.42</v>
      </c>
      <c r="Y15" s="4">
        <v>30.22</v>
      </c>
      <c r="Z15" s="4">
        <v>5.2</v>
      </c>
      <c r="AA15" s="4">
        <v>52.74</v>
      </c>
      <c r="AB15" s="4">
        <v>0.1</v>
      </c>
      <c r="AC15" s="4">
        <v>1.52</v>
      </c>
      <c r="AD15" s="4">
        <v>29.62</v>
      </c>
      <c r="AE15" s="4">
        <v>14.02</v>
      </c>
      <c r="AF15" s="4">
        <v>269.5</v>
      </c>
    </row>
    <row r="16" spans="1:32" ht="12.75">
      <c r="A16">
        <v>5</v>
      </c>
      <c r="B16" t="s">
        <v>4</v>
      </c>
      <c r="C16">
        <v>0</v>
      </c>
      <c r="D16">
        <v>6</v>
      </c>
      <c r="E16" s="33">
        <v>52.278</v>
      </c>
      <c r="F16" s="33">
        <v>5.809</v>
      </c>
      <c r="G16" s="33">
        <v>3.2522</v>
      </c>
      <c r="H16" s="33">
        <v>21.4233</v>
      </c>
      <c r="I16" s="33">
        <v>66.428</v>
      </c>
      <c r="J16" s="33">
        <v>73.929</v>
      </c>
      <c r="K16" s="33">
        <v>19.6244</v>
      </c>
      <c r="L16" s="33">
        <v>11.5939</v>
      </c>
      <c r="M16" s="33">
        <v>15.8461</v>
      </c>
      <c r="N16" s="33">
        <v>32.3433</v>
      </c>
      <c r="O16" s="33">
        <v>302.528</v>
      </c>
      <c r="P16" s="4">
        <f>AVERAGE(O12:O16)</f>
        <v>274.01959999999997</v>
      </c>
      <c r="Q16" s="1">
        <v>13</v>
      </c>
      <c r="R16" t="s">
        <v>2</v>
      </c>
      <c r="S16">
        <v>1993</v>
      </c>
      <c r="T16">
        <v>0</v>
      </c>
      <c r="U16">
        <v>5</v>
      </c>
      <c r="V16" s="4">
        <v>26.047</v>
      </c>
      <c r="W16" s="4">
        <v>95.6</v>
      </c>
      <c r="X16" s="4">
        <v>37.68</v>
      </c>
      <c r="Y16" s="4">
        <v>15.127</v>
      </c>
      <c r="Z16" s="4">
        <v>2.39</v>
      </c>
      <c r="AA16" s="4">
        <v>7.5833</v>
      </c>
      <c r="AB16" s="4">
        <v>4.97</v>
      </c>
      <c r="AC16" s="4">
        <v>8.6967</v>
      </c>
      <c r="AD16" s="4">
        <v>5.0867</v>
      </c>
      <c r="AE16" s="4">
        <v>18.4033</v>
      </c>
      <c r="AF16" s="4">
        <v>221.583</v>
      </c>
    </row>
    <row r="17" spans="1:32" ht="12.75">
      <c r="A17">
        <v>6</v>
      </c>
      <c r="B17" t="s">
        <v>5</v>
      </c>
      <c r="C17">
        <v>0</v>
      </c>
      <c r="D17">
        <v>6</v>
      </c>
      <c r="E17" s="33">
        <v>38.303</v>
      </c>
      <c r="F17" s="33">
        <v>50.159</v>
      </c>
      <c r="G17" s="33">
        <v>1.9244</v>
      </c>
      <c r="H17" s="33">
        <v>1.2522</v>
      </c>
      <c r="I17" s="33">
        <v>73.069</v>
      </c>
      <c r="J17" s="33">
        <v>6.806</v>
      </c>
      <c r="K17" s="33">
        <v>62.1556</v>
      </c>
      <c r="L17" s="33">
        <v>2.5678</v>
      </c>
      <c r="M17" s="33">
        <v>13.6494</v>
      </c>
      <c r="N17" s="33">
        <v>24.7144</v>
      </c>
      <c r="O17" s="33">
        <v>274.601</v>
      </c>
      <c r="P17" s="4">
        <f>AVERAGE(O17:O24)</f>
        <v>288.70625</v>
      </c>
      <c r="Q17" s="1">
        <v>14</v>
      </c>
      <c r="R17" t="s">
        <v>2</v>
      </c>
      <c r="S17">
        <v>1994</v>
      </c>
      <c r="T17">
        <v>0</v>
      </c>
      <c r="U17">
        <v>5</v>
      </c>
      <c r="V17" s="4">
        <v>28.16</v>
      </c>
      <c r="W17" s="4">
        <v>56.993</v>
      </c>
      <c r="X17" s="4">
        <v>44.893</v>
      </c>
      <c r="Y17" s="4">
        <v>6.033</v>
      </c>
      <c r="Z17" s="4">
        <v>12.387</v>
      </c>
      <c r="AA17" s="4">
        <v>5.7133</v>
      </c>
      <c r="AB17" s="4">
        <v>2.3067</v>
      </c>
      <c r="AC17" s="4">
        <v>8.1867</v>
      </c>
      <c r="AD17" s="4">
        <v>7.6267</v>
      </c>
      <c r="AE17" s="4">
        <v>14.56</v>
      </c>
      <c r="AF17" s="4">
        <v>186.86</v>
      </c>
    </row>
    <row r="18" spans="1:32" ht="12.75">
      <c r="A18">
        <v>7</v>
      </c>
      <c r="B18" t="s">
        <v>6</v>
      </c>
      <c r="C18">
        <v>0</v>
      </c>
      <c r="D18">
        <v>6</v>
      </c>
      <c r="E18" s="33">
        <v>30.862</v>
      </c>
      <c r="F18" s="34">
        <v>16.293</v>
      </c>
      <c r="G18" s="33">
        <v>7.6956</v>
      </c>
      <c r="H18" s="33">
        <v>31.6378</v>
      </c>
      <c r="I18" s="33">
        <v>54.371</v>
      </c>
      <c r="J18" s="33">
        <v>71.471</v>
      </c>
      <c r="K18" s="33">
        <v>38.2539</v>
      </c>
      <c r="L18" s="33">
        <v>0.0689</v>
      </c>
      <c r="M18" s="33">
        <v>9.4289</v>
      </c>
      <c r="N18" s="33">
        <v>27.2611</v>
      </c>
      <c r="O18" s="34">
        <v>287.611</v>
      </c>
      <c r="Q18" s="1">
        <v>15</v>
      </c>
      <c r="R18" t="s">
        <v>2</v>
      </c>
      <c r="S18">
        <v>1995</v>
      </c>
      <c r="T18">
        <v>0</v>
      </c>
      <c r="U18">
        <v>5</v>
      </c>
      <c r="V18" s="4">
        <v>40.56</v>
      </c>
      <c r="W18" s="4">
        <v>106.913</v>
      </c>
      <c r="X18" s="4">
        <v>83.313</v>
      </c>
      <c r="Y18" s="4">
        <v>21.987</v>
      </c>
      <c r="Z18" s="4">
        <v>17.22</v>
      </c>
      <c r="AA18" s="4">
        <v>27.54</v>
      </c>
      <c r="AB18" s="4">
        <v>14.0067</v>
      </c>
      <c r="AC18" s="4">
        <v>21.7</v>
      </c>
      <c r="AD18" s="4">
        <v>18.2733</v>
      </c>
      <c r="AE18" s="4">
        <v>31.66</v>
      </c>
      <c r="AF18" s="4">
        <v>383.173</v>
      </c>
    </row>
    <row r="19" spans="1:32" ht="12.75">
      <c r="A19">
        <v>8</v>
      </c>
      <c r="B19" t="s">
        <v>7</v>
      </c>
      <c r="C19">
        <v>0</v>
      </c>
      <c r="D19">
        <v>6</v>
      </c>
      <c r="E19" s="33">
        <v>105.717</v>
      </c>
      <c r="F19" s="33">
        <v>2.584</v>
      </c>
      <c r="G19" s="33">
        <v>6.1428</v>
      </c>
      <c r="H19" s="33">
        <v>30.8944</v>
      </c>
      <c r="I19" s="33">
        <v>65.158</v>
      </c>
      <c r="J19" s="33">
        <v>33.053</v>
      </c>
      <c r="K19" s="33">
        <v>19.7861</v>
      </c>
      <c r="L19" s="33">
        <v>0.1894</v>
      </c>
      <c r="M19" s="33">
        <v>17.04</v>
      </c>
      <c r="N19" s="33">
        <v>24.0867</v>
      </c>
      <c r="O19" s="33">
        <v>304.652</v>
      </c>
      <c r="P19">
        <f>(P17-P16)/P16</f>
        <v>0.05359707845716162</v>
      </c>
      <c r="Q19" s="1">
        <v>16</v>
      </c>
      <c r="R19" t="s">
        <v>2</v>
      </c>
      <c r="S19">
        <v>1996</v>
      </c>
      <c r="T19">
        <v>0</v>
      </c>
      <c r="U19">
        <v>5</v>
      </c>
      <c r="V19" s="4">
        <v>20.26</v>
      </c>
      <c r="W19" s="4">
        <v>58.88</v>
      </c>
      <c r="X19" s="4">
        <v>35.28</v>
      </c>
      <c r="Y19" s="4">
        <v>4.46</v>
      </c>
      <c r="Z19" s="4">
        <v>8.24</v>
      </c>
      <c r="AA19" s="4">
        <v>2.28</v>
      </c>
      <c r="AB19" s="4">
        <v>5.46</v>
      </c>
      <c r="AC19" s="4">
        <v>10.06</v>
      </c>
      <c r="AD19" s="4">
        <v>5.06</v>
      </c>
      <c r="AE19" s="4">
        <v>60.6</v>
      </c>
      <c r="AF19" s="4">
        <v>210.58</v>
      </c>
    </row>
    <row r="20" spans="1:32" ht="12.75">
      <c r="A20">
        <v>9</v>
      </c>
      <c r="B20" t="s">
        <v>8</v>
      </c>
      <c r="C20">
        <v>0</v>
      </c>
      <c r="D20">
        <v>6</v>
      </c>
      <c r="E20" s="33">
        <v>49.614</v>
      </c>
      <c r="F20" s="33">
        <v>112.458</v>
      </c>
      <c r="G20" s="33">
        <v>0.3067</v>
      </c>
      <c r="H20" s="33">
        <v>20.5711</v>
      </c>
      <c r="I20" s="33">
        <v>42.601</v>
      </c>
      <c r="J20" s="33">
        <v>31.369</v>
      </c>
      <c r="K20" s="33">
        <v>2.0733</v>
      </c>
      <c r="L20" s="33">
        <v>3.6167</v>
      </c>
      <c r="M20" s="33">
        <v>15.1456</v>
      </c>
      <c r="N20" s="33">
        <v>16.7444</v>
      </c>
      <c r="O20" s="33">
        <v>294.5</v>
      </c>
      <c r="Q20" s="1">
        <v>17</v>
      </c>
      <c r="R20" t="s">
        <v>2</v>
      </c>
      <c r="S20">
        <v>2003</v>
      </c>
      <c r="T20">
        <v>0</v>
      </c>
      <c r="U20">
        <v>4</v>
      </c>
      <c r="V20" s="4">
        <v>26.95</v>
      </c>
      <c r="W20" s="4">
        <v>128.475</v>
      </c>
      <c r="X20" s="4">
        <v>59.25</v>
      </c>
      <c r="Y20" s="4">
        <v>16.125</v>
      </c>
      <c r="Z20" s="4">
        <v>8.95</v>
      </c>
      <c r="AA20" s="4">
        <v>4.95</v>
      </c>
      <c r="AB20" s="4">
        <v>14.025</v>
      </c>
      <c r="AC20" s="4">
        <v>9.85</v>
      </c>
      <c r="AD20" s="4">
        <v>3.8</v>
      </c>
      <c r="AE20" s="4">
        <v>20.3</v>
      </c>
      <c r="AF20" s="4">
        <v>292.675</v>
      </c>
    </row>
    <row r="21" spans="1:32" ht="12.75">
      <c r="A21">
        <v>10</v>
      </c>
      <c r="B21" t="s">
        <v>9</v>
      </c>
      <c r="C21">
        <v>0</v>
      </c>
      <c r="D21">
        <v>6</v>
      </c>
      <c r="E21" s="33">
        <v>47.678</v>
      </c>
      <c r="F21" s="33">
        <v>13.319</v>
      </c>
      <c r="G21" s="33">
        <v>2.6167</v>
      </c>
      <c r="H21" s="33">
        <v>5.5556</v>
      </c>
      <c r="I21" s="33">
        <v>38.241</v>
      </c>
      <c r="J21" s="33">
        <v>114.241</v>
      </c>
      <c r="K21" s="33">
        <v>20.2578</v>
      </c>
      <c r="L21" s="33">
        <v>0.0522</v>
      </c>
      <c r="M21" s="33">
        <v>47.0344</v>
      </c>
      <c r="N21" s="33">
        <v>24.1422</v>
      </c>
      <c r="O21" s="33">
        <v>313.165</v>
      </c>
      <c r="Q21" s="1">
        <v>18</v>
      </c>
      <c r="R21" t="s">
        <v>2</v>
      </c>
      <c r="S21">
        <v>2004</v>
      </c>
      <c r="T21">
        <v>0</v>
      </c>
      <c r="U21">
        <v>5</v>
      </c>
      <c r="V21" s="4">
        <v>72.2</v>
      </c>
      <c r="W21" s="4">
        <v>205.94</v>
      </c>
      <c r="X21" s="4">
        <v>102.76</v>
      </c>
      <c r="Y21" s="4">
        <v>40.1</v>
      </c>
      <c r="Z21" s="4">
        <v>10.74</v>
      </c>
      <c r="AA21" s="4">
        <v>16.06</v>
      </c>
      <c r="AB21" s="4">
        <v>22.48</v>
      </c>
      <c r="AC21" s="4">
        <v>19.72</v>
      </c>
      <c r="AD21" s="4">
        <v>10.08</v>
      </c>
      <c r="AE21" s="4">
        <v>58.16</v>
      </c>
      <c r="AF21" s="4">
        <v>558.24</v>
      </c>
    </row>
    <row r="22" spans="1:32" ht="12.75">
      <c r="A22">
        <v>11</v>
      </c>
      <c r="B22" t="s">
        <v>10</v>
      </c>
      <c r="C22">
        <v>0</v>
      </c>
      <c r="D22">
        <v>6</v>
      </c>
      <c r="E22" s="33">
        <v>31.137</v>
      </c>
      <c r="F22" s="33">
        <v>45.143</v>
      </c>
      <c r="G22" s="33">
        <v>5.9739</v>
      </c>
      <c r="H22" s="33">
        <v>1.0056</v>
      </c>
      <c r="I22" s="33">
        <v>122.823</v>
      </c>
      <c r="J22" s="33">
        <v>21.079</v>
      </c>
      <c r="K22" s="33">
        <v>34.7172</v>
      </c>
      <c r="L22" s="33">
        <v>0.0158</v>
      </c>
      <c r="M22" s="33">
        <v>0.3985</v>
      </c>
      <c r="N22" s="33">
        <v>24.3535</v>
      </c>
      <c r="O22" s="33">
        <v>286.646</v>
      </c>
      <c r="Q22" s="1">
        <v>19</v>
      </c>
      <c r="R22" t="s">
        <v>3</v>
      </c>
      <c r="S22">
        <v>1993</v>
      </c>
      <c r="T22">
        <v>0</v>
      </c>
      <c r="U22">
        <v>5</v>
      </c>
      <c r="V22" s="4">
        <v>13.087</v>
      </c>
      <c r="W22" s="4">
        <v>8.82</v>
      </c>
      <c r="X22" s="4">
        <v>5.173</v>
      </c>
      <c r="Y22" s="4">
        <v>76.693</v>
      </c>
      <c r="Z22" s="4">
        <v>2.1</v>
      </c>
      <c r="AA22" s="4">
        <v>73.6067</v>
      </c>
      <c r="AB22" s="4">
        <v>2.44</v>
      </c>
      <c r="AC22" s="4">
        <v>2.82</v>
      </c>
      <c r="AD22" s="4">
        <v>39.2</v>
      </c>
      <c r="AE22" s="4">
        <v>6.8467</v>
      </c>
      <c r="AF22" s="4">
        <v>230.787</v>
      </c>
    </row>
    <row r="23" spans="1:32" ht="12.75">
      <c r="A23">
        <v>12</v>
      </c>
      <c r="B23" t="s">
        <v>11</v>
      </c>
      <c r="C23">
        <v>0</v>
      </c>
      <c r="D23">
        <v>6</v>
      </c>
      <c r="E23" s="33">
        <v>95.225</v>
      </c>
      <c r="F23" s="33">
        <v>30.201</v>
      </c>
      <c r="G23" s="33">
        <v>0.13</v>
      </c>
      <c r="H23" s="33">
        <v>41.0472</v>
      </c>
      <c r="I23" s="33">
        <v>61.251</v>
      </c>
      <c r="J23" s="33">
        <v>3.461</v>
      </c>
      <c r="K23" s="33">
        <v>16.8111</v>
      </c>
      <c r="L23" s="33">
        <v>0.11</v>
      </c>
      <c r="M23" s="33">
        <v>0.1289</v>
      </c>
      <c r="N23" s="33">
        <v>18.1167</v>
      </c>
      <c r="O23" s="33">
        <v>266.482</v>
      </c>
      <c r="Q23" s="1">
        <v>20</v>
      </c>
      <c r="R23" t="s">
        <v>3</v>
      </c>
      <c r="S23">
        <v>1994</v>
      </c>
      <c r="T23">
        <v>0</v>
      </c>
      <c r="U23">
        <v>5</v>
      </c>
      <c r="V23" s="4">
        <v>19.607</v>
      </c>
      <c r="W23" s="4">
        <v>17.627</v>
      </c>
      <c r="X23" s="4">
        <v>4.547</v>
      </c>
      <c r="Y23" s="4">
        <v>62.113</v>
      </c>
      <c r="Z23" s="4">
        <v>0.373</v>
      </c>
      <c r="AA23" s="4">
        <v>74.22</v>
      </c>
      <c r="AB23" s="4">
        <v>3.0733</v>
      </c>
      <c r="AC23" s="4">
        <v>5.6</v>
      </c>
      <c r="AD23" s="4">
        <v>20.0533</v>
      </c>
      <c r="AE23" s="4">
        <v>19.4733</v>
      </c>
      <c r="AF23" s="4">
        <v>226.687</v>
      </c>
    </row>
    <row r="24" spans="1:32" ht="12.75">
      <c r="A24">
        <v>13</v>
      </c>
      <c r="B24" t="s">
        <v>12</v>
      </c>
      <c r="C24">
        <v>0</v>
      </c>
      <c r="D24">
        <v>6</v>
      </c>
      <c r="E24" s="33">
        <v>6.876</v>
      </c>
      <c r="F24" s="33">
        <v>97.002</v>
      </c>
      <c r="G24" s="33">
        <v>0.4756</v>
      </c>
      <c r="H24" s="33">
        <v>0.7756</v>
      </c>
      <c r="I24" s="33">
        <v>94.664</v>
      </c>
      <c r="J24" s="33">
        <v>11.954</v>
      </c>
      <c r="K24" s="33">
        <v>57.26</v>
      </c>
      <c r="L24" s="33">
        <v>0</v>
      </c>
      <c r="M24" s="33">
        <v>0.0133</v>
      </c>
      <c r="N24" s="33">
        <v>12.9728</v>
      </c>
      <c r="O24" s="33">
        <v>281.993</v>
      </c>
      <c r="P24" s="1"/>
      <c r="Q24" s="1">
        <v>21</v>
      </c>
      <c r="R24" t="s">
        <v>3</v>
      </c>
      <c r="S24">
        <v>1995</v>
      </c>
      <c r="T24">
        <v>0</v>
      </c>
      <c r="U24">
        <v>5</v>
      </c>
      <c r="V24" s="4">
        <v>25.347</v>
      </c>
      <c r="W24" s="4">
        <v>24.807</v>
      </c>
      <c r="X24" s="4">
        <v>16.753</v>
      </c>
      <c r="Y24" s="4">
        <v>73.053</v>
      </c>
      <c r="Z24" s="4">
        <v>1.78</v>
      </c>
      <c r="AA24" s="4">
        <v>69.6</v>
      </c>
      <c r="AB24" s="4">
        <v>8.16</v>
      </c>
      <c r="AC24" s="4">
        <v>14.6067</v>
      </c>
      <c r="AD24" s="4">
        <v>23.2467</v>
      </c>
      <c r="AE24" s="4">
        <v>41.5</v>
      </c>
      <c r="AF24" s="4">
        <v>298.853</v>
      </c>
    </row>
    <row r="25" spans="15:32" ht="12.75">
      <c r="O25" s="4"/>
      <c r="P25" s="1"/>
      <c r="Q25" s="1">
        <v>22</v>
      </c>
      <c r="R25" t="s">
        <v>3</v>
      </c>
      <c r="S25">
        <v>1996</v>
      </c>
      <c r="T25">
        <v>0</v>
      </c>
      <c r="U25">
        <v>4</v>
      </c>
      <c r="V25" s="4">
        <v>16.725</v>
      </c>
      <c r="W25" s="4">
        <v>16.925</v>
      </c>
      <c r="X25" s="4">
        <v>7.55</v>
      </c>
      <c r="Y25" s="4">
        <v>53.25</v>
      </c>
      <c r="Z25" s="4">
        <v>0</v>
      </c>
      <c r="AA25" s="4">
        <v>66.525</v>
      </c>
      <c r="AB25" s="4">
        <v>3.7</v>
      </c>
      <c r="AC25" s="4">
        <v>4.075</v>
      </c>
      <c r="AD25" s="4">
        <v>18.725</v>
      </c>
      <c r="AE25" s="4">
        <v>35.475</v>
      </c>
      <c r="AF25" s="4">
        <v>222.95</v>
      </c>
    </row>
    <row r="26" spans="1:32" ht="12.75">
      <c r="A26" t="s">
        <v>99</v>
      </c>
      <c r="O26" s="4"/>
      <c r="Q26" s="1">
        <v>23</v>
      </c>
      <c r="R26" t="s">
        <v>3</v>
      </c>
      <c r="S26">
        <v>2003</v>
      </c>
      <c r="T26">
        <v>0</v>
      </c>
      <c r="U26">
        <v>5</v>
      </c>
      <c r="V26" s="4">
        <v>28.907</v>
      </c>
      <c r="W26" s="4">
        <v>34.293</v>
      </c>
      <c r="X26" s="4">
        <v>20.3</v>
      </c>
      <c r="Y26" s="4">
        <v>88.3</v>
      </c>
      <c r="Z26" s="4">
        <v>0.173</v>
      </c>
      <c r="AA26" s="4">
        <v>31.4533</v>
      </c>
      <c r="AB26" s="4">
        <v>5.3133</v>
      </c>
      <c r="AC26" s="4">
        <v>7.7467</v>
      </c>
      <c r="AD26" s="4">
        <v>20.84</v>
      </c>
      <c r="AE26" s="4">
        <v>18.6</v>
      </c>
      <c r="AF26" s="4">
        <v>255.927</v>
      </c>
    </row>
    <row r="27" spans="1:32" ht="12.75">
      <c r="A27" t="s">
        <v>89</v>
      </c>
      <c r="B27" t="s">
        <v>55</v>
      </c>
      <c r="C27" t="s">
        <v>90</v>
      </c>
      <c r="D27" t="s">
        <v>91</v>
      </c>
      <c r="E27" t="s">
        <v>61</v>
      </c>
      <c r="F27" t="s">
        <v>60</v>
      </c>
      <c r="G27" t="s">
        <v>62</v>
      </c>
      <c r="H27" t="s">
        <v>56</v>
      </c>
      <c r="I27" t="s">
        <v>58</v>
      </c>
      <c r="J27" t="s">
        <v>63</v>
      </c>
      <c r="K27" t="s">
        <v>64</v>
      </c>
      <c r="L27" t="s">
        <v>59</v>
      </c>
      <c r="M27" t="s">
        <v>57</v>
      </c>
      <c r="N27" t="s">
        <v>13</v>
      </c>
      <c r="O27" t="s">
        <v>14</v>
      </c>
      <c r="Q27" s="1">
        <v>24</v>
      </c>
      <c r="R27" t="s">
        <v>3</v>
      </c>
      <c r="S27">
        <v>2004</v>
      </c>
      <c r="T27">
        <v>0</v>
      </c>
      <c r="U27">
        <v>5</v>
      </c>
      <c r="V27" s="4">
        <v>40.76</v>
      </c>
      <c r="W27" s="4">
        <v>44.24</v>
      </c>
      <c r="X27" s="4">
        <v>35.16</v>
      </c>
      <c r="Y27" s="4">
        <v>122.66</v>
      </c>
      <c r="Z27" s="4">
        <v>0.6</v>
      </c>
      <c r="AA27" s="4">
        <v>41.72</v>
      </c>
      <c r="AB27" s="4">
        <v>6.38</v>
      </c>
      <c r="AC27" s="4">
        <v>13.86</v>
      </c>
      <c r="AD27" s="4">
        <v>24.64</v>
      </c>
      <c r="AE27" s="4">
        <v>16.76</v>
      </c>
      <c r="AF27" s="4">
        <v>346.78</v>
      </c>
    </row>
    <row r="28" spans="1:32" ht="12.75">
      <c r="A28">
        <v>1</v>
      </c>
      <c r="B28">
        <v>1993</v>
      </c>
      <c r="C28">
        <v>0</v>
      </c>
      <c r="D28">
        <v>13</v>
      </c>
      <c r="E28" s="33">
        <v>82.713</v>
      </c>
      <c r="F28" s="33">
        <v>136.312</v>
      </c>
      <c r="G28" s="33">
        <v>145.245</v>
      </c>
      <c r="H28" s="33">
        <v>119.171</v>
      </c>
      <c r="I28" s="33">
        <v>64.0794</v>
      </c>
      <c r="J28" s="33">
        <v>92.7253</v>
      </c>
      <c r="K28" s="33">
        <v>63.1803</v>
      </c>
      <c r="L28" s="33">
        <v>161.317</v>
      </c>
      <c r="M28" s="33">
        <v>134.278</v>
      </c>
      <c r="N28" s="33">
        <v>32.7427</v>
      </c>
      <c r="O28" s="33">
        <v>13.8929</v>
      </c>
      <c r="Q28" s="1">
        <v>25</v>
      </c>
      <c r="R28" t="s">
        <v>4</v>
      </c>
      <c r="S28">
        <v>1993</v>
      </c>
      <c r="T28">
        <v>0</v>
      </c>
      <c r="U28">
        <v>5</v>
      </c>
      <c r="V28" s="4">
        <v>58.313</v>
      </c>
      <c r="W28" s="4">
        <v>45.78</v>
      </c>
      <c r="X28" s="4">
        <v>62.387</v>
      </c>
      <c r="Y28" s="4">
        <v>39.847</v>
      </c>
      <c r="Z28" s="4">
        <v>2.133</v>
      </c>
      <c r="AA28" s="4">
        <v>14.9933</v>
      </c>
      <c r="AB28" s="4">
        <v>10.1267</v>
      </c>
      <c r="AC28" s="4">
        <v>8.3</v>
      </c>
      <c r="AD28" s="4">
        <v>3.26</v>
      </c>
      <c r="AE28" s="4">
        <v>17.6533</v>
      </c>
      <c r="AF28" s="4">
        <v>262.793</v>
      </c>
    </row>
    <row r="29" spans="1:32" ht="12.75">
      <c r="A29">
        <v>2</v>
      </c>
      <c r="B29">
        <v>1994</v>
      </c>
      <c r="C29">
        <v>0</v>
      </c>
      <c r="D29">
        <v>13</v>
      </c>
      <c r="E29" s="33">
        <v>77.5526</v>
      </c>
      <c r="F29" s="33">
        <v>126.538</v>
      </c>
      <c r="G29" s="33">
        <v>113.049</v>
      </c>
      <c r="H29" s="33">
        <v>113.282</v>
      </c>
      <c r="I29" s="33">
        <v>50.6943</v>
      </c>
      <c r="J29" s="33">
        <v>96.6175</v>
      </c>
      <c r="K29" s="33">
        <v>70.2195</v>
      </c>
      <c r="L29" s="33">
        <v>164.876</v>
      </c>
      <c r="M29" s="33">
        <v>129.83</v>
      </c>
      <c r="N29" s="33">
        <v>28.9805</v>
      </c>
      <c r="O29" s="33">
        <v>15.0812</v>
      </c>
      <c r="Q29" s="1">
        <v>26</v>
      </c>
      <c r="R29" t="s">
        <v>4</v>
      </c>
      <c r="S29">
        <v>1994</v>
      </c>
      <c r="T29">
        <v>0</v>
      </c>
      <c r="U29">
        <v>5</v>
      </c>
      <c r="V29" s="4">
        <v>62.493</v>
      </c>
      <c r="W29" s="4">
        <v>41.18</v>
      </c>
      <c r="X29" s="4">
        <v>62.53</v>
      </c>
      <c r="Y29" s="4">
        <v>11.82</v>
      </c>
      <c r="Z29" s="4">
        <v>2.72</v>
      </c>
      <c r="AA29" s="4">
        <v>17.1333</v>
      </c>
      <c r="AB29" s="4">
        <v>13.15</v>
      </c>
      <c r="AC29" s="4">
        <v>17.9167</v>
      </c>
      <c r="AD29" s="4">
        <v>3.08</v>
      </c>
      <c r="AE29" s="4">
        <v>24.3633</v>
      </c>
      <c r="AF29" s="4">
        <v>256.387</v>
      </c>
    </row>
    <row r="30" spans="1:32" ht="12.75">
      <c r="A30">
        <v>3</v>
      </c>
      <c r="B30">
        <v>1995</v>
      </c>
      <c r="C30">
        <v>0</v>
      </c>
      <c r="D30">
        <v>13</v>
      </c>
      <c r="E30" s="33">
        <v>59.5728</v>
      </c>
      <c r="F30" s="33">
        <v>103.966</v>
      </c>
      <c r="G30" s="33">
        <v>91.817</v>
      </c>
      <c r="H30" s="33">
        <v>88.853</v>
      </c>
      <c r="I30" s="33">
        <v>43.2379</v>
      </c>
      <c r="J30" s="33">
        <v>64.9177</v>
      </c>
      <c r="K30" s="33">
        <v>51.7423</v>
      </c>
      <c r="L30" s="33">
        <v>138.662</v>
      </c>
      <c r="M30" s="33">
        <v>97.856</v>
      </c>
      <c r="N30" s="33">
        <v>27.521</v>
      </c>
      <c r="O30" s="33">
        <v>9.1383</v>
      </c>
      <c r="Q30" s="1">
        <v>27</v>
      </c>
      <c r="R30" t="s">
        <v>4</v>
      </c>
      <c r="S30">
        <v>1995</v>
      </c>
      <c r="T30">
        <v>0</v>
      </c>
      <c r="U30">
        <v>5</v>
      </c>
      <c r="V30" s="4">
        <v>76.397</v>
      </c>
      <c r="W30" s="4">
        <v>52.147</v>
      </c>
      <c r="X30" s="4">
        <v>69.3</v>
      </c>
      <c r="Y30" s="4">
        <v>28.627</v>
      </c>
      <c r="Z30" s="4">
        <v>7.087</v>
      </c>
      <c r="AA30" s="4">
        <v>15.5633</v>
      </c>
      <c r="AB30" s="4">
        <v>24.53</v>
      </c>
      <c r="AC30" s="4">
        <v>13.1533</v>
      </c>
      <c r="AD30" s="4">
        <v>5.5467</v>
      </c>
      <c r="AE30" s="4">
        <v>52.47</v>
      </c>
      <c r="AF30" s="4">
        <v>344.82</v>
      </c>
    </row>
    <row r="31" spans="1:32" ht="12.75">
      <c r="A31">
        <v>4</v>
      </c>
      <c r="B31">
        <v>1996</v>
      </c>
      <c r="C31">
        <v>0</v>
      </c>
      <c r="D31">
        <v>13</v>
      </c>
      <c r="E31" s="33">
        <v>79.2399</v>
      </c>
      <c r="F31" s="33">
        <v>128.405</v>
      </c>
      <c r="G31" s="33">
        <v>123.25</v>
      </c>
      <c r="H31" s="33">
        <v>113.302</v>
      </c>
      <c r="I31" s="33">
        <v>49.6639</v>
      </c>
      <c r="J31" s="33">
        <v>85.045</v>
      </c>
      <c r="K31" s="33">
        <v>68.5098</v>
      </c>
      <c r="L31" s="33">
        <v>178.033</v>
      </c>
      <c r="M31" s="33">
        <v>110.936</v>
      </c>
      <c r="N31" s="33">
        <v>48.0251</v>
      </c>
      <c r="O31" s="33">
        <v>12.4918</v>
      </c>
      <c r="Q31" s="1">
        <v>28</v>
      </c>
      <c r="R31" t="s">
        <v>4</v>
      </c>
      <c r="S31">
        <v>1996</v>
      </c>
      <c r="T31">
        <v>0</v>
      </c>
      <c r="U31">
        <v>5</v>
      </c>
      <c r="V31" s="4">
        <v>57.82</v>
      </c>
      <c r="W31" s="4">
        <v>39.54</v>
      </c>
      <c r="X31" s="4">
        <v>63.08</v>
      </c>
      <c r="Y31" s="4">
        <v>11.02</v>
      </c>
      <c r="Z31" s="4">
        <v>3.96</v>
      </c>
      <c r="AA31" s="4">
        <v>8.76</v>
      </c>
      <c r="AB31" s="4">
        <v>17.52</v>
      </c>
      <c r="AC31" s="4">
        <v>13.28</v>
      </c>
      <c r="AD31" s="4">
        <v>2.38</v>
      </c>
      <c r="AE31" s="4">
        <v>57.72</v>
      </c>
      <c r="AF31" s="4">
        <v>275.08</v>
      </c>
    </row>
    <row r="32" spans="1:32" ht="12.75">
      <c r="A32">
        <v>5</v>
      </c>
      <c r="B32">
        <v>2003</v>
      </c>
      <c r="C32">
        <v>0</v>
      </c>
      <c r="D32">
        <v>13</v>
      </c>
      <c r="E32" s="33">
        <v>79.3039</v>
      </c>
      <c r="F32" s="34">
        <v>120.12</v>
      </c>
      <c r="G32" s="33">
        <v>141.137</v>
      </c>
      <c r="H32" s="33">
        <v>95.729</v>
      </c>
      <c r="I32" s="34">
        <v>43.4105</v>
      </c>
      <c r="J32" s="33">
        <v>81.7842</v>
      </c>
      <c r="K32" s="33">
        <v>76.4583</v>
      </c>
      <c r="L32" s="33">
        <v>164.056</v>
      </c>
      <c r="M32" s="33">
        <v>110.766</v>
      </c>
      <c r="N32" s="33">
        <v>26.8744</v>
      </c>
      <c r="O32" s="34">
        <v>9.1814</v>
      </c>
      <c r="Q32" s="1">
        <v>29</v>
      </c>
      <c r="R32" t="s">
        <v>4</v>
      </c>
      <c r="S32">
        <v>2003</v>
      </c>
      <c r="T32">
        <v>0</v>
      </c>
      <c r="U32">
        <v>5</v>
      </c>
      <c r="V32" s="4">
        <v>59.127</v>
      </c>
      <c r="W32" s="4">
        <v>58.32</v>
      </c>
      <c r="X32" s="4">
        <v>82.26</v>
      </c>
      <c r="Y32" s="4">
        <v>10.473</v>
      </c>
      <c r="Z32" s="4">
        <v>6.733</v>
      </c>
      <c r="AA32" s="4">
        <v>5.7733</v>
      </c>
      <c r="AB32" s="4">
        <v>27.9533</v>
      </c>
      <c r="AC32" s="4">
        <v>16.1467</v>
      </c>
      <c r="AD32" s="4">
        <v>2.6467</v>
      </c>
      <c r="AE32" s="4">
        <v>11.8533</v>
      </c>
      <c r="AF32" s="4">
        <v>281.287</v>
      </c>
    </row>
    <row r="33" spans="1:32" ht="12.75">
      <c r="A33">
        <v>6</v>
      </c>
      <c r="B33">
        <v>2004</v>
      </c>
      <c r="C33">
        <v>0</v>
      </c>
      <c r="D33">
        <v>13</v>
      </c>
      <c r="E33" s="33">
        <v>81.7127</v>
      </c>
      <c r="F33" s="33">
        <v>115.432</v>
      </c>
      <c r="G33" s="33">
        <v>111.487</v>
      </c>
      <c r="H33" s="33">
        <v>93.678</v>
      </c>
      <c r="I33" s="33">
        <v>64.3142</v>
      </c>
      <c r="J33" s="33">
        <v>72.0092</v>
      </c>
      <c r="K33" s="33">
        <v>72.1033</v>
      </c>
      <c r="L33" s="33">
        <v>156.891</v>
      </c>
      <c r="M33" s="33">
        <v>115.524</v>
      </c>
      <c r="N33" s="33">
        <v>54.0082</v>
      </c>
      <c r="O33" s="33">
        <v>21.1664</v>
      </c>
      <c r="Q33" s="1">
        <v>30</v>
      </c>
      <c r="R33" t="s">
        <v>4</v>
      </c>
      <c r="S33">
        <v>2004</v>
      </c>
      <c r="T33">
        <v>0</v>
      </c>
      <c r="U33">
        <v>5</v>
      </c>
      <c r="V33" s="4">
        <v>84.42</v>
      </c>
      <c r="W33" s="4">
        <v>76.7</v>
      </c>
      <c r="X33" s="4">
        <v>104.02</v>
      </c>
      <c r="Y33" s="4">
        <v>15.96</v>
      </c>
      <c r="Z33" s="4">
        <v>12.22</v>
      </c>
      <c r="AA33" s="4">
        <v>7.34</v>
      </c>
      <c r="AB33" s="4">
        <v>35.26</v>
      </c>
      <c r="AC33" s="4">
        <v>26.28</v>
      </c>
      <c r="AD33" s="4">
        <v>2.6</v>
      </c>
      <c r="AE33" s="4">
        <v>30</v>
      </c>
      <c r="AF33" s="4">
        <v>394.8</v>
      </c>
    </row>
    <row r="34" spans="15:32" ht="12.75">
      <c r="O34" s="1">
        <f>AVERAGE(O28:O33)</f>
        <v>13.491999999999999</v>
      </c>
      <c r="Q34" s="1">
        <v>31</v>
      </c>
      <c r="R34" t="s">
        <v>5</v>
      </c>
      <c r="S34">
        <v>1993</v>
      </c>
      <c r="T34">
        <v>0</v>
      </c>
      <c r="U34">
        <v>5</v>
      </c>
      <c r="V34" s="4">
        <v>60.74</v>
      </c>
      <c r="W34" s="4">
        <v>33.07</v>
      </c>
      <c r="X34" s="4">
        <v>4.747</v>
      </c>
      <c r="Y34" s="4">
        <v>66.48</v>
      </c>
      <c r="Z34" s="4">
        <v>48.057</v>
      </c>
      <c r="AA34" s="4">
        <v>3.3933</v>
      </c>
      <c r="AB34" s="4">
        <v>1.1467</v>
      </c>
      <c r="AC34" s="4">
        <v>20.2367</v>
      </c>
      <c r="AD34" s="4">
        <v>1.5467</v>
      </c>
      <c r="AE34" s="4">
        <v>6.64</v>
      </c>
      <c r="AF34" s="4">
        <v>246.057</v>
      </c>
    </row>
    <row r="35" spans="1:32" ht="12.75">
      <c r="A35" s="2" t="s">
        <v>102</v>
      </c>
      <c r="Q35" s="1">
        <v>32</v>
      </c>
      <c r="R35" t="s">
        <v>5</v>
      </c>
      <c r="S35">
        <v>1994</v>
      </c>
      <c r="T35">
        <v>0</v>
      </c>
      <c r="U35">
        <v>5</v>
      </c>
      <c r="V35" s="4">
        <v>74.273</v>
      </c>
      <c r="W35" s="4">
        <v>33.473</v>
      </c>
      <c r="X35" s="4">
        <v>3.233</v>
      </c>
      <c r="Y35" s="4">
        <v>64.213</v>
      </c>
      <c r="Z35" s="4">
        <v>53.187</v>
      </c>
      <c r="AA35" s="4">
        <v>0.9667</v>
      </c>
      <c r="AB35" s="4">
        <v>1.0933</v>
      </c>
      <c r="AC35" s="4">
        <v>10.1867</v>
      </c>
      <c r="AD35" s="4">
        <v>1.6</v>
      </c>
      <c r="AE35" s="4">
        <v>28.8867</v>
      </c>
      <c r="AF35" s="4">
        <v>271.113</v>
      </c>
    </row>
    <row r="36" spans="1:32" ht="12.75">
      <c r="A36" t="s">
        <v>92</v>
      </c>
      <c r="B36" s="5" t="s">
        <v>93</v>
      </c>
      <c r="C36" s="6" t="s">
        <v>15</v>
      </c>
      <c r="D36" s="7" t="s">
        <v>94</v>
      </c>
      <c r="E36" t="s">
        <v>95</v>
      </c>
      <c r="F36" t="s">
        <v>96</v>
      </c>
      <c r="Q36" s="1">
        <v>33</v>
      </c>
      <c r="R36" t="s">
        <v>5</v>
      </c>
      <c r="S36">
        <v>1995</v>
      </c>
      <c r="T36">
        <v>0</v>
      </c>
      <c r="U36">
        <v>5</v>
      </c>
      <c r="V36" s="4">
        <v>75.82</v>
      </c>
      <c r="W36" s="4">
        <v>45.76</v>
      </c>
      <c r="X36" s="4">
        <v>11.493</v>
      </c>
      <c r="Y36" s="4">
        <v>71.153</v>
      </c>
      <c r="Z36" s="4">
        <v>61.333</v>
      </c>
      <c r="AA36" s="4">
        <v>8.48</v>
      </c>
      <c r="AB36" s="4">
        <v>1.6467</v>
      </c>
      <c r="AC36" s="4">
        <v>23.5267</v>
      </c>
      <c r="AD36" s="4">
        <v>5.5133</v>
      </c>
      <c r="AE36" s="4">
        <v>37.3133</v>
      </c>
      <c r="AF36" s="4">
        <v>342.04</v>
      </c>
    </row>
    <row r="37" spans="1:32" ht="12.75">
      <c r="A37" t="s">
        <v>61</v>
      </c>
      <c r="B37" s="8">
        <v>76.6824711</v>
      </c>
      <c r="C37" s="9">
        <v>6</v>
      </c>
      <c r="D37" s="10">
        <v>3.5051431</v>
      </c>
      <c r="E37" s="1">
        <v>59.5727876</v>
      </c>
      <c r="F37" s="1">
        <v>82.7129643</v>
      </c>
      <c r="Q37" s="1">
        <v>34</v>
      </c>
      <c r="R37" t="s">
        <v>5</v>
      </c>
      <c r="S37">
        <v>1996</v>
      </c>
      <c r="T37">
        <v>0</v>
      </c>
      <c r="U37">
        <v>5</v>
      </c>
      <c r="V37" s="4">
        <v>57.88</v>
      </c>
      <c r="W37" s="4">
        <v>13.16</v>
      </c>
      <c r="X37" s="4">
        <v>1.9</v>
      </c>
      <c r="Y37" s="4">
        <v>41.38</v>
      </c>
      <c r="Z37" s="4">
        <v>24.86</v>
      </c>
      <c r="AA37" s="4">
        <v>0.66</v>
      </c>
      <c r="AB37" s="4">
        <v>0</v>
      </c>
      <c r="AC37" s="4">
        <v>5.28</v>
      </c>
      <c r="AD37" s="4">
        <v>1.16</v>
      </c>
      <c r="AE37" s="4">
        <v>37.78</v>
      </c>
      <c r="AF37" s="4">
        <v>184.06</v>
      </c>
    </row>
    <row r="38" spans="1:32" ht="12.75">
      <c r="A38" t="s">
        <v>60</v>
      </c>
      <c r="B38" s="35">
        <v>121.7955628</v>
      </c>
      <c r="C38" s="9">
        <v>6</v>
      </c>
      <c r="D38" s="37">
        <v>4.6119006</v>
      </c>
      <c r="E38" s="1">
        <v>103.9662291</v>
      </c>
      <c r="F38" s="1">
        <v>136.3120505</v>
      </c>
      <c r="Q38" s="1">
        <v>35</v>
      </c>
      <c r="R38" t="s">
        <v>5</v>
      </c>
      <c r="S38">
        <v>2003</v>
      </c>
      <c r="T38">
        <v>0</v>
      </c>
      <c r="U38">
        <v>5</v>
      </c>
      <c r="V38" s="4">
        <v>82.7</v>
      </c>
      <c r="W38" s="4">
        <v>52.393</v>
      </c>
      <c r="X38" s="4">
        <v>5.24</v>
      </c>
      <c r="Y38" s="4">
        <v>64.447</v>
      </c>
      <c r="Z38" s="4">
        <v>52.04</v>
      </c>
      <c r="AA38" s="4">
        <v>0.6467</v>
      </c>
      <c r="AB38" s="4">
        <v>2.3467</v>
      </c>
      <c r="AC38" s="4">
        <v>9.3267</v>
      </c>
      <c r="AD38" s="4">
        <v>0.5467</v>
      </c>
      <c r="AE38" s="4">
        <v>11.4067</v>
      </c>
      <c r="AF38" s="4">
        <v>281.093</v>
      </c>
    </row>
    <row r="39" spans="1:32" ht="12.75">
      <c r="A39" t="s">
        <v>62</v>
      </c>
      <c r="B39" s="8">
        <v>120.997707</v>
      </c>
      <c r="C39" s="9">
        <v>6</v>
      </c>
      <c r="D39" s="10">
        <v>8.1726004</v>
      </c>
      <c r="E39" s="1">
        <v>91.8172918</v>
      </c>
      <c r="F39" s="1">
        <v>145.2451388</v>
      </c>
      <c r="Q39" s="1">
        <v>36</v>
      </c>
      <c r="R39" t="s">
        <v>5</v>
      </c>
      <c r="S39">
        <v>2004</v>
      </c>
      <c r="T39">
        <v>0</v>
      </c>
      <c r="U39">
        <v>5</v>
      </c>
      <c r="V39" s="4">
        <v>87</v>
      </c>
      <c r="W39" s="4">
        <v>51.96</v>
      </c>
      <c r="X39" s="4">
        <v>14.22</v>
      </c>
      <c r="Y39" s="4">
        <v>65.26</v>
      </c>
      <c r="Z39" s="4">
        <v>61.48</v>
      </c>
      <c r="AA39" s="4">
        <v>1.26</v>
      </c>
      <c r="AB39" s="4">
        <v>1.28</v>
      </c>
      <c r="AC39" s="4">
        <v>13.34</v>
      </c>
      <c r="AD39" s="4">
        <v>1.18</v>
      </c>
      <c r="AE39" s="4">
        <v>26.26</v>
      </c>
      <c r="AF39" s="4">
        <v>323.24</v>
      </c>
    </row>
    <row r="40" spans="1:32" ht="12.75">
      <c r="A40" t="s">
        <v>56</v>
      </c>
      <c r="B40" s="8">
        <v>104.0023111</v>
      </c>
      <c r="C40" s="9">
        <v>6</v>
      </c>
      <c r="D40" s="10">
        <v>5.1873334</v>
      </c>
      <c r="E40" s="1">
        <v>88.8525004</v>
      </c>
      <c r="F40" s="1">
        <v>119.1712595</v>
      </c>
      <c r="Q40" s="1">
        <v>37</v>
      </c>
      <c r="R40" t="s">
        <v>6</v>
      </c>
      <c r="S40">
        <v>1993</v>
      </c>
      <c r="T40">
        <v>0</v>
      </c>
      <c r="U40">
        <v>5</v>
      </c>
      <c r="V40" s="4">
        <v>47.48</v>
      </c>
      <c r="W40" s="4">
        <v>26.74</v>
      </c>
      <c r="X40" s="4">
        <v>71.38</v>
      </c>
      <c r="Y40" s="4">
        <v>32.08</v>
      </c>
      <c r="Z40" s="4">
        <v>11.187</v>
      </c>
      <c r="AA40" s="4">
        <v>0.1667</v>
      </c>
      <c r="AB40" s="4">
        <v>22.0067</v>
      </c>
      <c r="AC40" s="4">
        <v>7.4133</v>
      </c>
      <c r="AD40" s="4">
        <v>8.4533</v>
      </c>
      <c r="AE40" s="4">
        <v>16.5667</v>
      </c>
      <c r="AF40" s="4">
        <v>243.473</v>
      </c>
    </row>
    <row r="41" spans="1:32" ht="12.75">
      <c r="A41" t="s">
        <v>58</v>
      </c>
      <c r="B41" s="35">
        <v>52.5666858</v>
      </c>
      <c r="C41" s="9">
        <v>6</v>
      </c>
      <c r="D41" s="37">
        <v>3.8873291</v>
      </c>
      <c r="E41" s="36">
        <v>43.2379084</v>
      </c>
      <c r="F41" s="1">
        <v>64.3141914</v>
      </c>
      <c r="Q41" s="1">
        <v>38</v>
      </c>
      <c r="R41" t="s">
        <v>6</v>
      </c>
      <c r="S41">
        <v>1994</v>
      </c>
      <c r="T41">
        <v>0</v>
      </c>
      <c r="U41">
        <v>5</v>
      </c>
      <c r="V41" s="4">
        <v>46.663</v>
      </c>
      <c r="W41" s="4">
        <v>25.163</v>
      </c>
      <c r="X41" s="4">
        <v>83.463</v>
      </c>
      <c r="Y41" s="4">
        <v>31.57</v>
      </c>
      <c r="Z41" s="4">
        <v>15.397</v>
      </c>
      <c r="AA41" s="4">
        <v>0.2467</v>
      </c>
      <c r="AB41" s="4">
        <v>22.1667</v>
      </c>
      <c r="AC41" s="4">
        <v>13.5867</v>
      </c>
      <c r="AD41" s="4">
        <v>7.7133</v>
      </c>
      <c r="AE41" s="4">
        <v>21.9133</v>
      </c>
      <c r="AF41" s="4">
        <v>267.883</v>
      </c>
    </row>
    <row r="42" spans="1:32" ht="12.75">
      <c r="A42" t="s">
        <v>63</v>
      </c>
      <c r="B42" s="8">
        <v>82.183146</v>
      </c>
      <c r="C42" s="9">
        <v>6</v>
      </c>
      <c r="D42" s="10">
        <v>4.9309893</v>
      </c>
      <c r="E42" s="1">
        <v>64.9176894</v>
      </c>
      <c r="F42" s="1">
        <v>96.6174689</v>
      </c>
      <c r="Q42" s="1">
        <v>39</v>
      </c>
      <c r="R42" t="s">
        <v>6</v>
      </c>
      <c r="S42">
        <v>1995</v>
      </c>
      <c r="T42">
        <v>0</v>
      </c>
      <c r="U42">
        <v>5</v>
      </c>
      <c r="V42" s="4">
        <v>59.86</v>
      </c>
      <c r="W42" s="4">
        <v>41.827</v>
      </c>
      <c r="X42" s="4">
        <v>68.013</v>
      </c>
      <c r="Y42" s="4">
        <v>55.093</v>
      </c>
      <c r="Z42" s="4">
        <v>23.253</v>
      </c>
      <c r="AA42" s="4">
        <v>0</v>
      </c>
      <c r="AB42" s="4">
        <v>43.0667</v>
      </c>
      <c r="AC42" s="4">
        <v>18.8667</v>
      </c>
      <c r="AD42" s="4">
        <v>10.84</v>
      </c>
      <c r="AE42" s="4">
        <v>38.24</v>
      </c>
      <c r="AF42" s="4">
        <v>359.06</v>
      </c>
    </row>
    <row r="43" spans="1:32" ht="12.75">
      <c r="A43" t="s">
        <v>64</v>
      </c>
      <c r="B43" s="8">
        <v>67.0355597</v>
      </c>
      <c r="C43" s="9">
        <v>6</v>
      </c>
      <c r="D43" s="10">
        <v>3.5380139</v>
      </c>
      <c r="E43" s="1">
        <v>51.7423106</v>
      </c>
      <c r="F43" s="1">
        <v>76.4582537</v>
      </c>
      <c r="Q43" s="1">
        <v>40</v>
      </c>
      <c r="R43" t="s">
        <v>6</v>
      </c>
      <c r="S43">
        <v>1996</v>
      </c>
      <c r="T43">
        <v>0</v>
      </c>
      <c r="U43">
        <v>5</v>
      </c>
      <c r="V43" s="4">
        <v>47.92</v>
      </c>
      <c r="W43" s="4">
        <v>21.94</v>
      </c>
      <c r="X43" s="4">
        <v>60.5</v>
      </c>
      <c r="Y43" s="4">
        <v>27.92</v>
      </c>
      <c r="Z43" s="4">
        <v>14.78</v>
      </c>
      <c r="AA43" s="4">
        <v>0</v>
      </c>
      <c r="AB43" s="4">
        <v>26.94</v>
      </c>
      <c r="AC43" s="4">
        <v>10.34</v>
      </c>
      <c r="AD43" s="4">
        <v>5.34</v>
      </c>
      <c r="AE43" s="4">
        <v>33.76</v>
      </c>
      <c r="AF43" s="4">
        <v>249.44</v>
      </c>
    </row>
    <row r="44" spans="1:32" ht="12.75">
      <c r="A44" t="s">
        <v>59</v>
      </c>
      <c r="B44" s="8">
        <v>160.6390957</v>
      </c>
      <c r="C44" s="9">
        <v>6</v>
      </c>
      <c r="D44" s="10">
        <v>5.2589905</v>
      </c>
      <c r="E44" s="1">
        <v>138.6615434</v>
      </c>
      <c r="F44" s="1">
        <v>178.0332122</v>
      </c>
      <c r="Q44" s="1">
        <v>41</v>
      </c>
      <c r="R44" t="s">
        <v>6</v>
      </c>
      <c r="S44">
        <v>2003</v>
      </c>
      <c r="T44">
        <v>0</v>
      </c>
      <c r="U44">
        <v>5</v>
      </c>
      <c r="V44" s="4">
        <v>53.26</v>
      </c>
      <c r="W44" s="4">
        <v>28.32</v>
      </c>
      <c r="X44" s="4">
        <v>69.407</v>
      </c>
      <c r="Y44" s="4">
        <v>30.16</v>
      </c>
      <c r="Z44" s="32">
        <v>14.043</v>
      </c>
      <c r="AA44" s="4">
        <v>0</v>
      </c>
      <c r="AB44" s="4">
        <v>40.1267</v>
      </c>
      <c r="AC44" s="4">
        <v>1.8067</v>
      </c>
      <c r="AD44" s="4">
        <v>5.5667</v>
      </c>
      <c r="AE44" s="4">
        <v>18.6867</v>
      </c>
      <c r="AF44" s="4">
        <v>262.987</v>
      </c>
    </row>
    <row r="45" spans="1:32" ht="12.75">
      <c r="A45" t="s">
        <v>57</v>
      </c>
      <c r="B45" s="8">
        <v>116.531444</v>
      </c>
      <c r="C45" s="9">
        <v>6</v>
      </c>
      <c r="D45" s="10">
        <v>5.4958345</v>
      </c>
      <c r="E45" s="1">
        <v>97.8557321</v>
      </c>
      <c r="F45" s="1">
        <v>134.2775532</v>
      </c>
      <c r="Q45" s="1">
        <v>42</v>
      </c>
      <c r="R45" t="s">
        <v>6</v>
      </c>
      <c r="S45">
        <v>2004</v>
      </c>
      <c r="T45">
        <v>0</v>
      </c>
      <c r="U45">
        <v>5</v>
      </c>
      <c r="V45" s="4">
        <v>71.04</v>
      </c>
      <c r="W45" s="4">
        <v>41.18</v>
      </c>
      <c r="X45" s="4">
        <v>76.06</v>
      </c>
      <c r="Y45" s="4">
        <v>52.7</v>
      </c>
      <c r="Z45" s="4">
        <v>19.1</v>
      </c>
      <c r="AA45" s="4">
        <v>0</v>
      </c>
      <c r="AB45" s="4">
        <v>35.52</v>
      </c>
      <c r="AC45" s="4">
        <v>4.56</v>
      </c>
      <c r="AD45" s="4">
        <v>8.26</v>
      </c>
      <c r="AE45" s="4">
        <v>34.4</v>
      </c>
      <c r="AF45" s="4">
        <v>342.82</v>
      </c>
    </row>
    <row r="46" spans="1:32" ht="12.75">
      <c r="A46" t="s">
        <v>13</v>
      </c>
      <c r="B46" s="35">
        <v>36.3586552</v>
      </c>
      <c r="C46" s="9">
        <v>6</v>
      </c>
      <c r="D46" s="37">
        <v>4.7720672</v>
      </c>
      <c r="E46" s="1">
        <v>26.8743809</v>
      </c>
      <c r="F46" s="1">
        <v>54.0081801</v>
      </c>
      <c r="Q46" s="1">
        <v>43</v>
      </c>
      <c r="R46" t="s">
        <v>7</v>
      </c>
      <c r="S46">
        <v>1993</v>
      </c>
      <c r="T46">
        <v>0</v>
      </c>
      <c r="U46">
        <v>5</v>
      </c>
      <c r="V46" s="4">
        <v>61.053</v>
      </c>
      <c r="W46" s="4">
        <v>82.41</v>
      </c>
      <c r="X46" s="4">
        <v>38.723</v>
      </c>
      <c r="Y46" s="4">
        <v>21.24</v>
      </c>
      <c r="Z46" s="4">
        <v>2.6</v>
      </c>
      <c r="AA46" s="4">
        <v>0.2367</v>
      </c>
      <c r="AB46" s="4">
        <v>29.9633</v>
      </c>
      <c r="AC46" s="4">
        <v>21.91</v>
      </c>
      <c r="AD46" s="4">
        <v>4.9567</v>
      </c>
      <c r="AE46" s="4">
        <v>14.5967</v>
      </c>
      <c r="AF46" s="4">
        <v>277.69</v>
      </c>
    </row>
    <row r="47" spans="1:32" ht="12.75">
      <c r="A47" t="s">
        <v>14</v>
      </c>
      <c r="B47" s="11">
        <v>13.4920245</v>
      </c>
      <c r="C47" s="12">
        <v>6</v>
      </c>
      <c r="D47" s="13">
        <v>1.8268238</v>
      </c>
      <c r="E47" s="1">
        <v>9.1383465</v>
      </c>
      <c r="F47" s="1">
        <v>21.1664145</v>
      </c>
      <c r="Q47" s="1">
        <v>44</v>
      </c>
      <c r="R47" t="s">
        <v>7</v>
      </c>
      <c r="S47">
        <v>1994</v>
      </c>
      <c r="T47">
        <v>0</v>
      </c>
      <c r="U47">
        <v>5</v>
      </c>
      <c r="V47" s="4">
        <v>63.517</v>
      </c>
      <c r="W47" s="4">
        <v>90.397</v>
      </c>
      <c r="X47" s="4">
        <v>43.223</v>
      </c>
      <c r="Y47" s="4">
        <v>21.043</v>
      </c>
      <c r="Z47" s="4">
        <v>2.013</v>
      </c>
      <c r="AA47" s="4">
        <v>0.14</v>
      </c>
      <c r="AB47" s="4">
        <v>17.91</v>
      </c>
      <c r="AC47" s="4">
        <v>17.2033</v>
      </c>
      <c r="AD47" s="4">
        <v>4.1</v>
      </c>
      <c r="AE47" s="4">
        <v>20.35</v>
      </c>
      <c r="AF47" s="4">
        <v>279.897</v>
      </c>
    </row>
    <row r="48" spans="17:32" ht="12.75">
      <c r="Q48" s="1">
        <v>45</v>
      </c>
      <c r="R48" t="s">
        <v>7</v>
      </c>
      <c r="S48">
        <v>1995</v>
      </c>
      <c r="T48">
        <v>0</v>
      </c>
      <c r="U48">
        <v>5</v>
      </c>
      <c r="V48" s="4">
        <v>70.853</v>
      </c>
      <c r="W48" s="4">
        <v>97.007</v>
      </c>
      <c r="X48" s="4">
        <v>51.02</v>
      </c>
      <c r="Y48" s="4">
        <v>33.027</v>
      </c>
      <c r="Z48" s="4">
        <v>4.113</v>
      </c>
      <c r="AA48" s="4">
        <v>0.68</v>
      </c>
      <c r="AB48" s="4">
        <v>38.52</v>
      </c>
      <c r="AC48" s="4">
        <v>21.0267</v>
      </c>
      <c r="AD48" s="4">
        <v>8.8867</v>
      </c>
      <c r="AE48" s="4">
        <v>37.22</v>
      </c>
      <c r="AF48" s="4">
        <v>362.353</v>
      </c>
    </row>
    <row r="49" spans="1:32" ht="12.75">
      <c r="A49" t="s">
        <v>100</v>
      </c>
      <c r="Q49" s="1">
        <v>46</v>
      </c>
      <c r="R49" t="s">
        <v>7</v>
      </c>
      <c r="S49">
        <v>1996</v>
      </c>
      <c r="T49">
        <v>0</v>
      </c>
      <c r="U49">
        <v>5</v>
      </c>
      <c r="V49" s="4">
        <v>56.16</v>
      </c>
      <c r="W49" s="4">
        <v>74.62</v>
      </c>
      <c r="X49" s="4">
        <v>32.92</v>
      </c>
      <c r="Y49" s="4">
        <v>13.4</v>
      </c>
      <c r="Z49" s="4">
        <v>1.86</v>
      </c>
      <c r="AA49" s="4">
        <v>0.08</v>
      </c>
      <c r="AB49" s="4">
        <v>23.1</v>
      </c>
      <c r="AC49" s="4">
        <v>18.74</v>
      </c>
      <c r="AD49" s="4">
        <v>3.38</v>
      </c>
      <c r="AE49" s="4">
        <v>28.4</v>
      </c>
      <c r="AF49" s="4">
        <v>252.66</v>
      </c>
    </row>
    <row r="50" spans="1:32" ht="12.75">
      <c r="A50" t="s">
        <v>89</v>
      </c>
      <c r="B50" t="s">
        <v>41</v>
      </c>
      <c r="C50" t="s">
        <v>90</v>
      </c>
      <c r="D50" t="s">
        <v>91</v>
      </c>
      <c r="E50" t="s">
        <v>61</v>
      </c>
      <c r="F50" t="s">
        <v>60</v>
      </c>
      <c r="G50" t="s">
        <v>62</v>
      </c>
      <c r="H50" t="s">
        <v>56</v>
      </c>
      <c r="I50" t="s">
        <v>58</v>
      </c>
      <c r="J50" t="s">
        <v>63</v>
      </c>
      <c r="K50" t="s">
        <v>64</v>
      </c>
      <c r="L50" t="s">
        <v>59</v>
      </c>
      <c r="M50" t="s">
        <v>57</v>
      </c>
      <c r="N50" t="s">
        <v>13</v>
      </c>
      <c r="O50" t="s">
        <v>14</v>
      </c>
      <c r="Q50" s="1">
        <v>47</v>
      </c>
      <c r="R50" t="s">
        <v>7</v>
      </c>
      <c r="S50">
        <v>2003</v>
      </c>
      <c r="T50">
        <v>0</v>
      </c>
      <c r="U50">
        <v>5</v>
      </c>
      <c r="V50" s="4">
        <v>58.787</v>
      </c>
      <c r="W50" s="4">
        <v>124.407</v>
      </c>
      <c r="X50" s="4">
        <v>13.973</v>
      </c>
      <c r="Y50" s="4">
        <v>14.307</v>
      </c>
      <c r="Z50" s="4">
        <v>1.54</v>
      </c>
      <c r="AA50" s="4">
        <v>0</v>
      </c>
      <c r="AB50" s="4">
        <v>31.2733</v>
      </c>
      <c r="AC50" s="4">
        <v>11.5</v>
      </c>
      <c r="AD50" s="4">
        <v>5.8333</v>
      </c>
      <c r="AE50" s="4">
        <v>18.4733</v>
      </c>
      <c r="AF50" s="4">
        <v>280.093</v>
      </c>
    </row>
    <row r="51" spans="1:32" ht="12.75">
      <c r="A51">
        <v>1</v>
      </c>
      <c r="B51" t="s">
        <v>0</v>
      </c>
      <c r="C51">
        <v>0</v>
      </c>
      <c r="D51">
        <v>6</v>
      </c>
      <c r="E51" s="4">
        <v>45.0151</v>
      </c>
      <c r="F51" s="4">
        <v>29.487</v>
      </c>
      <c r="G51" s="4">
        <v>49.784</v>
      </c>
      <c r="H51" s="4">
        <v>43.772</v>
      </c>
      <c r="I51" s="32">
        <v>14.4775</v>
      </c>
      <c r="J51" s="4">
        <v>39.368</v>
      </c>
      <c r="K51" s="4">
        <v>31.218</v>
      </c>
      <c r="L51" s="4">
        <v>31.625</v>
      </c>
      <c r="M51" s="4">
        <v>64.861</v>
      </c>
      <c r="N51" s="4">
        <v>64.5249</v>
      </c>
      <c r="O51" s="32">
        <v>20.3923</v>
      </c>
      <c r="Q51" s="1">
        <v>48</v>
      </c>
      <c r="R51" t="s">
        <v>7</v>
      </c>
      <c r="S51">
        <v>2004</v>
      </c>
      <c r="T51">
        <v>0</v>
      </c>
      <c r="U51">
        <v>5</v>
      </c>
      <c r="V51" s="4">
        <v>80.58</v>
      </c>
      <c r="W51" s="4">
        <v>165.46</v>
      </c>
      <c r="X51" s="4">
        <v>18.46</v>
      </c>
      <c r="Y51" s="4">
        <v>15.7</v>
      </c>
      <c r="Z51" s="4">
        <v>3.38</v>
      </c>
      <c r="AA51" s="4">
        <v>0</v>
      </c>
      <c r="AB51" s="4">
        <v>44.6</v>
      </c>
      <c r="AC51" s="4">
        <v>11.86</v>
      </c>
      <c r="AD51" s="4">
        <v>9.7</v>
      </c>
      <c r="AE51" s="4">
        <v>25.48</v>
      </c>
      <c r="AF51" s="4">
        <v>375.22</v>
      </c>
    </row>
    <row r="52" spans="1:32" ht="12.75">
      <c r="A52">
        <v>2</v>
      </c>
      <c r="B52" t="s">
        <v>1</v>
      </c>
      <c r="C52">
        <v>0</v>
      </c>
      <c r="D52">
        <v>6</v>
      </c>
      <c r="E52" s="4">
        <v>48.4756</v>
      </c>
      <c r="F52" s="4">
        <v>83.836</v>
      </c>
      <c r="G52" s="4">
        <v>32.025</v>
      </c>
      <c r="H52" s="4">
        <v>129.756</v>
      </c>
      <c r="I52" s="4">
        <v>34.5936</v>
      </c>
      <c r="J52" s="4">
        <v>19.608</v>
      </c>
      <c r="K52" s="4">
        <v>16.1926</v>
      </c>
      <c r="L52" s="4">
        <v>20.275</v>
      </c>
      <c r="M52" s="4">
        <v>93.18</v>
      </c>
      <c r="N52" s="4">
        <v>56.2623</v>
      </c>
      <c r="O52" s="4">
        <v>16.4881</v>
      </c>
      <c r="Q52" s="1">
        <v>49</v>
      </c>
      <c r="R52" t="s">
        <v>8</v>
      </c>
      <c r="S52">
        <v>1993</v>
      </c>
      <c r="T52">
        <v>0</v>
      </c>
      <c r="U52">
        <v>5</v>
      </c>
      <c r="V52" s="4">
        <v>42.427</v>
      </c>
      <c r="W52" s="4">
        <v>50.773</v>
      </c>
      <c r="X52" s="4">
        <v>34.067</v>
      </c>
      <c r="Y52" s="4">
        <v>1.667</v>
      </c>
      <c r="Z52" s="4">
        <v>116.62</v>
      </c>
      <c r="AA52" s="4">
        <v>3.7933</v>
      </c>
      <c r="AB52" s="4">
        <v>16.9333</v>
      </c>
      <c r="AC52" s="4">
        <v>15.7933</v>
      </c>
      <c r="AD52" s="4">
        <v>0</v>
      </c>
      <c r="AE52" s="4">
        <v>10.9067</v>
      </c>
      <c r="AF52" s="4">
        <v>292.98</v>
      </c>
    </row>
    <row r="53" spans="1:32" ht="12.75">
      <c r="A53">
        <v>3</v>
      </c>
      <c r="B53" t="s">
        <v>2</v>
      </c>
      <c r="C53">
        <v>0</v>
      </c>
      <c r="D53">
        <v>6</v>
      </c>
      <c r="E53" s="4">
        <v>50.6382</v>
      </c>
      <c r="F53" s="4">
        <v>49.148</v>
      </c>
      <c r="G53" s="4">
        <v>64.529</v>
      </c>
      <c r="H53" s="4">
        <v>72.414</v>
      </c>
      <c r="I53" s="4">
        <v>53.4605</v>
      </c>
      <c r="J53" s="4">
        <v>44.992</v>
      </c>
      <c r="K53" s="4">
        <v>74.8862</v>
      </c>
      <c r="L53" s="4">
        <v>88.848</v>
      </c>
      <c r="M53" s="4">
        <v>46.168</v>
      </c>
      <c r="N53" s="4">
        <v>60.4501</v>
      </c>
      <c r="O53" s="4">
        <v>45.8203</v>
      </c>
      <c r="Q53" s="1">
        <v>50</v>
      </c>
      <c r="R53" t="s">
        <v>8</v>
      </c>
      <c r="S53">
        <v>1994</v>
      </c>
      <c r="T53">
        <v>0</v>
      </c>
      <c r="U53">
        <v>5</v>
      </c>
      <c r="V53" s="4">
        <v>39.567</v>
      </c>
      <c r="W53" s="4">
        <v>45.1</v>
      </c>
      <c r="X53" s="4">
        <v>33.007</v>
      </c>
      <c r="Y53" s="4">
        <v>2.413</v>
      </c>
      <c r="Z53" s="4">
        <v>112.74</v>
      </c>
      <c r="AA53" s="4">
        <v>2.4933</v>
      </c>
      <c r="AB53" s="4">
        <v>12.5333</v>
      </c>
      <c r="AC53" s="4">
        <v>13.54</v>
      </c>
      <c r="AD53" s="4">
        <v>0</v>
      </c>
      <c r="AE53" s="4">
        <v>15.94</v>
      </c>
      <c r="AF53" s="4">
        <v>277.333</v>
      </c>
    </row>
    <row r="54" spans="1:32" ht="12.75">
      <c r="A54">
        <v>4</v>
      </c>
      <c r="B54" t="s">
        <v>3</v>
      </c>
      <c r="C54">
        <v>0</v>
      </c>
      <c r="D54">
        <v>6</v>
      </c>
      <c r="E54" s="4">
        <v>52.8861</v>
      </c>
      <c r="F54" s="4">
        <v>105.373</v>
      </c>
      <c r="G54" s="4">
        <v>30.833</v>
      </c>
      <c r="H54" s="4">
        <v>45.035</v>
      </c>
      <c r="I54" s="4">
        <v>41.4624</v>
      </c>
      <c r="J54" s="4">
        <v>79.273</v>
      </c>
      <c r="K54" s="4">
        <v>30.7728</v>
      </c>
      <c r="L54" s="4">
        <v>30.703</v>
      </c>
      <c r="M54" s="4">
        <v>61.829</v>
      </c>
      <c r="N54" s="4">
        <v>55.7354</v>
      </c>
      <c r="O54" s="4">
        <v>18.8206</v>
      </c>
      <c r="Q54" s="1">
        <v>51</v>
      </c>
      <c r="R54" t="s">
        <v>8</v>
      </c>
      <c r="S54">
        <v>1995</v>
      </c>
      <c r="T54">
        <v>0</v>
      </c>
      <c r="U54">
        <v>5</v>
      </c>
      <c r="V54" s="4">
        <v>44.1</v>
      </c>
      <c r="W54" s="4">
        <v>52.407</v>
      </c>
      <c r="X54" s="4">
        <v>37.193</v>
      </c>
      <c r="Y54" s="4">
        <v>3.693</v>
      </c>
      <c r="Z54" s="4">
        <v>106.947</v>
      </c>
      <c r="AA54" s="4">
        <v>7.56</v>
      </c>
      <c r="AB54" s="4">
        <v>28.6333</v>
      </c>
      <c r="AC54" s="4">
        <v>18.4067</v>
      </c>
      <c r="AD54" s="4">
        <v>0</v>
      </c>
      <c r="AE54" s="4">
        <v>26.4067</v>
      </c>
      <c r="AF54" s="4">
        <v>325.347</v>
      </c>
    </row>
    <row r="55" spans="1:32" ht="12.75">
      <c r="A55">
        <v>5</v>
      </c>
      <c r="B55" t="s">
        <v>4</v>
      </c>
      <c r="C55">
        <v>0</v>
      </c>
      <c r="D55">
        <v>6</v>
      </c>
      <c r="E55" s="4">
        <v>26.5137</v>
      </c>
      <c r="F55" s="4">
        <v>64.44</v>
      </c>
      <c r="G55" s="4">
        <v>35.982</v>
      </c>
      <c r="H55" s="4">
        <v>44.53</v>
      </c>
      <c r="I55" s="4">
        <v>16.9223</v>
      </c>
      <c r="J55" s="4">
        <v>22.449</v>
      </c>
      <c r="K55" s="4">
        <v>61.2371</v>
      </c>
      <c r="L55" s="4">
        <v>41.902</v>
      </c>
      <c r="M55" s="4">
        <v>38.285</v>
      </c>
      <c r="N55" s="4">
        <v>57.9066</v>
      </c>
      <c r="O55" s="4">
        <v>18.2343</v>
      </c>
      <c r="Q55" s="1">
        <v>52</v>
      </c>
      <c r="R55" t="s">
        <v>8</v>
      </c>
      <c r="S55">
        <v>1996</v>
      </c>
      <c r="T55">
        <v>0</v>
      </c>
      <c r="U55">
        <v>5</v>
      </c>
      <c r="V55" s="4">
        <v>43.12</v>
      </c>
      <c r="W55" s="4">
        <v>40.72</v>
      </c>
      <c r="X55" s="4">
        <v>26.08</v>
      </c>
      <c r="Y55" s="4">
        <v>1.34</v>
      </c>
      <c r="Z55" s="4">
        <v>101.4</v>
      </c>
      <c r="AA55" s="4">
        <v>3.6</v>
      </c>
      <c r="AB55" s="4">
        <v>16.64</v>
      </c>
      <c r="AC55" s="4">
        <v>10.32</v>
      </c>
      <c r="AD55" s="4">
        <v>0</v>
      </c>
      <c r="AE55" s="4">
        <v>21.82</v>
      </c>
      <c r="AF55" s="4">
        <v>265.04</v>
      </c>
    </row>
    <row r="56" spans="1:32" ht="12.75">
      <c r="A56">
        <v>6</v>
      </c>
      <c r="B56" t="s">
        <v>5</v>
      </c>
      <c r="C56">
        <v>0</v>
      </c>
      <c r="D56">
        <v>6</v>
      </c>
      <c r="E56" s="4">
        <v>39.1362</v>
      </c>
      <c r="F56" s="4">
        <v>26.899</v>
      </c>
      <c r="G56" s="4">
        <v>93.432</v>
      </c>
      <c r="H56" s="4">
        <v>61.43</v>
      </c>
      <c r="I56" s="4">
        <v>15.9432</v>
      </c>
      <c r="J56" s="4">
        <v>72.124</v>
      </c>
      <c r="K56" s="4">
        <v>16.8802</v>
      </c>
      <c r="L56" s="4">
        <v>119.705</v>
      </c>
      <c r="M56" s="4">
        <v>50.945</v>
      </c>
      <c r="N56" s="4">
        <v>52.8498</v>
      </c>
      <c r="O56" s="4">
        <v>20.5878</v>
      </c>
      <c r="Q56" s="1">
        <v>53</v>
      </c>
      <c r="R56" t="s">
        <v>8</v>
      </c>
      <c r="S56">
        <v>2003</v>
      </c>
      <c r="T56">
        <v>0</v>
      </c>
      <c r="U56">
        <v>5</v>
      </c>
      <c r="V56" s="4">
        <v>38.393</v>
      </c>
      <c r="W56" s="4">
        <v>45.607</v>
      </c>
      <c r="X56" s="4">
        <v>22.967</v>
      </c>
      <c r="Y56" s="4">
        <v>2.227</v>
      </c>
      <c r="Z56" s="4">
        <v>102.82</v>
      </c>
      <c r="AA56" s="4">
        <v>3.1933</v>
      </c>
      <c r="AB56" s="4">
        <v>18.9267</v>
      </c>
      <c r="AC56" s="4">
        <v>13.5933</v>
      </c>
      <c r="AD56" s="4">
        <v>1.12</v>
      </c>
      <c r="AE56" s="4">
        <v>12.8933</v>
      </c>
      <c r="AF56" s="4">
        <v>261.74</v>
      </c>
    </row>
    <row r="57" spans="1:32" ht="12.75">
      <c r="A57">
        <v>7</v>
      </c>
      <c r="B57" t="s">
        <v>6</v>
      </c>
      <c r="C57">
        <v>0</v>
      </c>
      <c r="D57">
        <v>6</v>
      </c>
      <c r="E57" s="4">
        <v>27.579</v>
      </c>
      <c r="F57" s="32">
        <v>26.119</v>
      </c>
      <c r="G57" s="4">
        <v>26.543</v>
      </c>
      <c r="H57" s="4">
        <v>29.048</v>
      </c>
      <c r="I57" s="4">
        <v>17.5977</v>
      </c>
      <c r="J57" s="4">
        <v>10.864</v>
      </c>
      <c r="K57" s="4">
        <v>31.9596</v>
      </c>
      <c r="L57" s="4">
        <v>159.212</v>
      </c>
      <c r="M57" s="4">
        <v>65.902</v>
      </c>
      <c r="N57" s="4">
        <v>34.0267</v>
      </c>
      <c r="O57" s="32">
        <v>17.4219</v>
      </c>
      <c r="Q57" s="1">
        <v>54</v>
      </c>
      <c r="R57" t="s">
        <v>8</v>
      </c>
      <c r="S57">
        <v>2004</v>
      </c>
      <c r="T57">
        <v>0</v>
      </c>
      <c r="U57">
        <v>5</v>
      </c>
      <c r="V57" s="4">
        <v>48</v>
      </c>
      <c r="W57" s="4">
        <v>63.08</v>
      </c>
      <c r="X57" s="4">
        <v>34.9</v>
      </c>
      <c r="Y57" s="4">
        <v>1.1</v>
      </c>
      <c r="Z57" s="4">
        <v>134.22</v>
      </c>
      <c r="AA57" s="4">
        <v>1.06</v>
      </c>
      <c r="AB57" s="4">
        <v>29.76</v>
      </c>
      <c r="AC57" s="4">
        <v>19.22</v>
      </c>
      <c r="AD57" s="4">
        <v>0.72</v>
      </c>
      <c r="AE57" s="4">
        <v>12.5</v>
      </c>
      <c r="AF57" s="4">
        <v>344.56</v>
      </c>
    </row>
    <row r="58" spans="1:32" ht="12.75">
      <c r="A58">
        <v>8</v>
      </c>
      <c r="B58" t="s">
        <v>7</v>
      </c>
      <c r="C58">
        <v>0</v>
      </c>
      <c r="D58">
        <v>6</v>
      </c>
      <c r="E58" s="4">
        <v>32.0481</v>
      </c>
      <c r="F58" s="4">
        <v>38.353</v>
      </c>
      <c r="G58" s="4">
        <v>42.132</v>
      </c>
      <c r="H58" s="4">
        <v>31.594</v>
      </c>
      <c r="I58" s="4">
        <v>13.9208</v>
      </c>
      <c r="J58" s="4">
        <v>43.537</v>
      </c>
      <c r="K58" s="4">
        <v>36.8987</v>
      </c>
      <c r="L58" s="4">
        <v>135.419</v>
      </c>
      <c r="M58" s="4">
        <v>26.252</v>
      </c>
      <c r="N58" s="4">
        <v>33.6548</v>
      </c>
      <c r="O58" s="4">
        <v>16.7084</v>
      </c>
      <c r="Q58" s="1">
        <v>55</v>
      </c>
      <c r="R58" t="s">
        <v>9</v>
      </c>
      <c r="S58">
        <v>1993</v>
      </c>
      <c r="T58">
        <v>0</v>
      </c>
      <c r="U58">
        <v>5</v>
      </c>
      <c r="V58" s="4">
        <v>30.16</v>
      </c>
      <c r="W58" s="4">
        <v>39.54</v>
      </c>
      <c r="X58" s="4">
        <v>130.027</v>
      </c>
      <c r="Y58" s="4">
        <v>17.193</v>
      </c>
      <c r="Z58" s="4">
        <v>7.143</v>
      </c>
      <c r="AA58" s="4">
        <v>0.1133</v>
      </c>
      <c r="AB58" s="4">
        <v>1.9933</v>
      </c>
      <c r="AC58" s="4">
        <v>50.86</v>
      </c>
      <c r="AD58" s="4">
        <v>2.9867</v>
      </c>
      <c r="AE58" s="4">
        <v>20.4333</v>
      </c>
      <c r="AF58" s="4">
        <v>300.61</v>
      </c>
    </row>
    <row r="59" spans="1:32" ht="12.75">
      <c r="A59">
        <v>9</v>
      </c>
      <c r="B59" t="s">
        <v>8</v>
      </c>
      <c r="C59">
        <v>0</v>
      </c>
      <c r="D59">
        <v>6</v>
      </c>
      <c r="E59" s="4">
        <v>15.768</v>
      </c>
      <c r="F59" s="4">
        <v>10.792</v>
      </c>
      <c r="G59" s="4">
        <v>160.316</v>
      </c>
      <c r="H59" s="4">
        <v>34.058</v>
      </c>
      <c r="I59" s="4">
        <v>8.0366</v>
      </c>
      <c r="J59" s="4">
        <v>17.745</v>
      </c>
      <c r="K59" s="4">
        <v>45.3173</v>
      </c>
      <c r="L59" s="4">
        <v>60.018</v>
      </c>
      <c r="M59" s="4">
        <v>22.082</v>
      </c>
      <c r="N59" s="4">
        <v>36.4929</v>
      </c>
      <c r="O59" s="4">
        <v>11.4604</v>
      </c>
      <c r="Q59" s="1">
        <v>56</v>
      </c>
      <c r="R59" t="s">
        <v>9</v>
      </c>
      <c r="S59">
        <v>1994</v>
      </c>
      <c r="T59">
        <v>0</v>
      </c>
      <c r="U59">
        <v>5</v>
      </c>
      <c r="V59" s="4">
        <v>29.353</v>
      </c>
      <c r="W59" s="4">
        <v>34.773</v>
      </c>
      <c r="X59" s="4">
        <v>164.92</v>
      </c>
      <c r="Y59" s="4">
        <v>15.607</v>
      </c>
      <c r="Z59" s="4">
        <v>11.507</v>
      </c>
      <c r="AA59" s="4">
        <v>0.12</v>
      </c>
      <c r="AB59" s="4">
        <v>2.6067</v>
      </c>
      <c r="AC59" s="4">
        <v>51.4067</v>
      </c>
      <c r="AD59" s="4">
        <v>2.04</v>
      </c>
      <c r="AE59" s="4">
        <v>21.34</v>
      </c>
      <c r="AF59" s="4">
        <v>333.673</v>
      </c>
    </row>
    <row r="60" spans="1:32" ht="12.75">
      <c r="A60">
        <v>10</v>
      </c>
      <c r="B60" t="s">
        <v>9</v>
      </c>
      <c r="C60">
        <v>0</v>
      </c>
      <c r="D60">
        <v>6</v>
      </c>
      <c r="E60" s="4">
        <v>26.7236</v>
      </c>
      <c r="F60" s="4">
        <v>32.728</v>
      </c>
      <c r="G60" s="4">
        <v>112.19</v>
      </c>
      <c r="H60" s="4">
        <v>56.487</v>
      </c>
      <c r="I60" s="4">
        <v>32.2851</v>
      </c>
      <c r="J60" s="4">
        <v>27.018</v>
      </c>
      <c r="K60" s="4">
        <v>32.7892</v>
      </c>
      <c r="L60" s="4">
        <v>112.577</v>
      </c>
      <c r="M60" s="4">
        <v>22.268</v>
      </c>
      <c r="N60" s="4">
        <v>55.1628</v>
      </c>
      <c r="O60" s="4">
        <v>13.9531</v>
      </c>
      <c r="Q60" s="1">
        <v>57</v>
      </c>
      <c r="R60" t="s">
        <v>9</v>
      </c>
      <c r="S60">
        <v>1995</v>
      </c>
      <c r="T60">
        <v>0</v>
      </c>
      <c r="U60">
        <v>5</v>
      </c>
      <c r="V60" s="4">
        <v>36.133</v>
      </c>
      <c r="W60" s="4">
        <v>49.673</v>
      </c>
      <c r="X60" s="4">
        <v>120.04</v>
      </c>
      <c r="Y60" s="4">
        <v>28.673</v>
      </c>
      <c r="Z60" s="4">
        <v>15.773</v>
      </c>
      <c r="AA60" s="4">
        <v>0</v>
      </c>
      <c r="AB60" s="4">
        <v>9.7133</v>
      </c>
      <c r="AC60" s="4">
        <v>56.38</v>
      </c>
      <c r="AD60" s="4">
        <v>8.2133</v>
      </c>
      <c r="AE60" s="4">
        <v>42.68</v>
      </c>
      <c r="AF60" s="4">
        <v>367.28</v>
      </c>
    </row>
    <row r="61" spans="1:32" ht="12.75">
      <c r="A61">
        <v>11</v>
      </c>
      <c r="B61" t="s">
        <v>10</v>
      </c>
      <c r="C61">
        <v>0</v>
      </c>
      <c r="D61">
        <v>6</v>
      </c>
      <c r="E61" s="4">
        <v>52.0686</v>
      </c>
      <c r="F61" s="4">
        <v>36.766</v>
      </c>
      <c r="G61" s="4">
        <v>89.667</v>
      </c>
      <c r="H61" s="4">
        <v>238.154</v>
      </c>
      <c r="I61" s="4">
        <v>46.276</v>
      </c>
      <c r="J61" s="4">
        <v>44.339</v>
      </c>
      <c r="K61" s="4">
        <v>37.2205</v>
      </c>
      <c r="L61" s="4">
        <v>189.912</v>
      </c>
      <c r="M61" s="4">
        <v>110.807</v>
      </c>
      <c r="N61" s="4">
        <v>48.269</v>
      </c>
      <c r="O61" s="4">
        <v>40.3644</v>
      </c>
      <c r="Q61" s="1">
        <v>58</v>
      </c>
      <c r="R61" t="s">
        <v>9</v>
      </c>
      <c r="S61">
        <v>1996</v>
      </c>
      <c r="T61">
        <v>0</v>
      </c>
      <c r="U61">
        <v>5</v>
      </c>
      <c r="V61" s="4">
        <v>29.88</v>
      </c>
      <c r="W61" s="4">
        <v>38.26</v>
      </c>
      <c r="X61" s="4">
        <v>98.1</v>
      </c>
      <c r="Y61" s="4">
        <v>11.14</v>
      </c>
      <c r="Z61" s="4">
        <v>11.68</v>
      </c>
      <c r="AA61" s="4">
        <v>0.08</v>
      </c>
      <c r="AB61" s="4">
        <v>4.06</v>
      </c>
      <c r="AC61" s="4">
        <v>34</v>
      </c>
      <c r="AD61" s="4">
        <v>0.68</v>
      </c>
      <c r="AE61" s="4">
        <v>37.04</v>
      </c>
      <c r="AF61" s="4">
        <v>264.92</v>
      </c>
    </row>
    <row r="62" spans="1:32" ht="12.75">
      <c r="A62">
        <v>12</v>
      </c>
      <c r="B62" t="s">
        <v>11</v>
      </c>
      <c r="C62">
        <v>0</v>
      </c>
      <c r="D62">
        <v>6</v>
      </c>
      <c r="E62" s="4">
        <v>13.6338</v>
      </c>
      <c r="F62" s="4">
        <v>16.503</v>
      </c>
      <c r="G62" s="4">
        <v>78.764</v>
      </c>
      <c r="H62" s="4">
        <v>19.382</v>
      </c>
      <c r="I62" s="4">
        <v>13.6622</v>
      </c>
      <c r="J62" s="4">
        <v>201.934</v>
      </c>
      <c r="K62" s="4">
        <v>23.0775</v>
      </c>
      <c r="L62" s="4">
        <v>244.949</v>
      </c>
      <c r="M62" s="4">
        <v>237.428</v>
      </c>
      <c r="N62" s="4">
        <v>47.1801</v>
      </c>
      <c r="O62" s="4">
        <v>14.1279</v>
      </c>
      <c r="Q62" s="1">
        <v>59</v>
      </c>
      <c r="R62" t="s">
        <v>9</v>
      </c>
      <c r="S62">
        <v>2003</v>
      </c>
      <c r="T62">
        <v>0</v>
      </c>
      <c r="U62">
        <v>5</v>
      </c>
      <c r="V62" s="4">
        <v>42.82</v>
      </c>
      <c r="W62" s="4">
        <v>55.54</v>
      </c>
      <c r="X62" s="4">
        <v>79.98</v>
      </c>
      <c r="Y62" s="4">
        <v>24.153</v>
      </c>
      <c r="Z62" s="4">
        <v>13.813</v>
      </c>
      <c r="AA62" s="4">
        <v>0</v>
      </c>
      <c r="AB62" s="4">
        <v>6.8</v>
      </c>
      <c r="AC62" s="4">
        <v>33.66</v>
      </c>
      <c r="AD62" s="4">
        <v>0</v>
      </c>
      <c r="AE62" s="4">
        <v>6.96</v>
      </c>
      <c r="AF62" s="4">
        <v>263.727</v>
      </c>
    </row>
    <row r="63" spans="1:32" ht="12.75">
      <c r="A63">
        <v>13</v>
      </c>
      <c r="B63" t="s">
        <v>12</v>
      </c>
      <c r="C63">
        <v>0</v>
      </c>
      <c r="D63">
        <v>6</v>
      </c>
      <c r="E63" s="4">
        <v>60.2435</v>
      </c>
      <c r="F63" s="4">
        <v>16.007</v>
      </c>
      <c r="G63" s="4">
        <v>74.738</v>
      </c>
      <c r="H63" s="4">
        <v>140.306</v>
      </c>
      <c r="I63" s="4">
        <v>11.0655</v>
      </c>
      <c r="J63" s="4">
        <v>16.279</v>
      </c>
      <c r="K63" s="4">
        <v>20.1306</v>
      </c>
      <c r="L63" s="4" t="s">
        <v>16</v>
      </c>
      <c r="M63" s="4">
        <v>154.919</v>
      </c>
      <c r="N63" s="4">
        <v>48.5413</v>
      </c>
      <c r="O63" s="4">
        <v>14.3905</v>
      </c>
      <c r="Q63" s="1">
        <v>60</v>
      </c>
      <c r="R63" t="s">
        <v>9</v>
      </c>
      <c r="S63">
        <v>2004</v>
      </c>
      <c r="T63">
        <v>0</v>
      </c>
      <c r="U63">
        <v>5</v>
      </c>
      <c r="V63" s="4">
        <v>61.1</v>
      </c>
      <c r="W63" s="4">
        <v>68.28</v>
      </c>
      <c r="X63" s="4">
        <v>92.38</v>
      </c>
      <c r="Y63" s="4">
        <v>24.78</v>
      </c>
      <c r="Z63" s="4">
        <v>20</v>
      </c>
      <c r="AA63" s="4">
        <v>0</v>
      </c>
      <c r="AB63" s="4">
        <v>8.16</v>
      </c>
      <c r="AC63" s="4">
        <v>55.9</v>
      </c>
      <c r="AD63" s="4">
        <v>1.78</v>
      </c>
      <c r="AE63" s="4">
        <v>16.4</v>
      </c>
      <c r="AF63" s="4">
        <v>348.78</v>
      </c>
    </row>
    <row r="64" spans="15:32" ht="12.75">
      <c r="O64" s="4">
        <f>AVERAGE(O51:O63)</f>
        <v>20.674615384615382</v>
      </c>
      <c r="Q64" s="1">
        <v>61</v>
      </c>
      <c r="R64" t="s">
        <v>10</v>
      </c>
      <c r="S64">
        <v>1993</v>
      </c>
      <c r="T64">
        <v>0</v>
      </c>
      <c r="U64">
        <v>5</v>
      </c>
      <c r="V64" s="4">
        <v>132.038</v>
      </c>
      <c r="W64" s="4">
        <v>23.458</v>
      </c>
      <c r="X64" s="4">
        <v>12.792</v>
      </c>
      <c r="Y64" s="4">
        <v>26.717</v>
      </c>
      <c r="Z64" s="4">
        <v>43.829</v>
      </c>
      <c r="AA64" s="4">
        <v>0.075</v>
      </c>
      <c r="AB64" s="4">
        <v>0</v>
      </c>
      <c r="AC64" s="4">
        <v>0.4375</v>
      </c>
      <c r="AD64" s="4">
        <v>3.65</v>
      </c>
      <c r="AE64" s="4">
        <v>10.6375</v>
      </c>
      <c r="AF64" s="4">
        <v>253.633</v>
      </c>
    </row>
    <row r="65" spans="1:32" ht="12.75">
      <c r="A65" s="2" t="s">
        <v>101</v>
      </c>
      <c r="Q65" s="1">
        <v>62</v>
      </c>
      <c r="R65" t="s">
        <v>10</v>
      </c>
      <c r="S65">
        <v>1994</v>
      </c>
      <c r="T65">
        <v>0</v>
      </c>
      <c r="U65">
        <v>5</v>
      </c>
      <c r="V65" s="4">
        <v>93.04</v>
      </c>
      <c r="W65" s="4">
        <v>20.457</v>
      </c>
      <c r="X65" s="4">
        <v>20.473</v>
      </c>
      <c r="Y65" s="4">
        <v>31.62</v>
      </c>
      <c r="Z65" s="4">
        <v>38.37</v>
      </c>
      <c r="AA65" s="4">
        <v>0</v>
      </c>
      <c r="AB65" s="4">
        <v>0</v>
      </c>
      <c r="AC65" s="4">
        <v>1.06</v>
      </c>
      <c r="AD65" s="4">
        <v>3.1133</v>
      </c>
      <c r="AE65" s="4">
        <v>17.9767</v>
      </c>
      <c r="AF65" s="4">
        <v>226.11</v>
      </c>
    </row>
    <row r="66" spans="1:32" ht="12.75">
      <c r="A66" t="s">
        <v>92</v>
      </c>
      <c r="B66" s="5" t="s">
        <v>93</v>
      </c>
      <c r="C66" s="6" t="s">
        <v>15</v>
      </c>
      <c r="D66" s="7" t="s">
        <v>94</v>
      </c>
      <c r="E66" t="s">
        <v>95</v>
      </c>
      <c r="F66" t="s">
        <v>96</v>
      </c>
      <c r="Q66" s="1">
        <v>63</v>
      </c>
      <c r="R66" t="s">
        <v>10</v>
      </c>
      <c r="S66">
        <v>1995</v>
      </c>
      <c r="T66">
        <v>0</v>
      </c>
      <c r="U66">
        <v>5</v>
      </c>
      <c r="V66" s="4">
        <v>103.48</v>
      </c>
      <c r="W66" s="4">
        <v>52.567</v>
      </c>
      <c r="X66" s="4">
        <v>29.787</v>
      </c>
      <c r="Y66" s="4">
        <v>47.007</v>
      </c>
      <c r="Z66" s="4">
        <v>50.7</v>
      </c>
      <c r="AA66" s="4">
        <v>0</v>
      </c>
      <c r="AB66" s="4">
        <v>5.8933</v>
      </c>
      <c r="AC66" s="4">
        <v>0.7733</v>
      </c>
      <c r="AD66" s="4">
        <v>4.72</v>
      </c>
      <c r="AE66" s="4">
        <v>30.0667</v>
      </c>
      <c r="AF66" s="4">
        <v>324.993</v>
      </c>
    </row>
    <row r="67" spans="1:32" ht="12.75">
      <c r="A67" t="s">
        <v>61</v>
      </c>
      <c r="B67" s="8">
        <v>37.7484275</v>
      </c>
      <c r="C67" s="9">
        <v>13</v>
      </c>
      <c r="D67" s="10">
        <v>4.179105</v>
      </c>
      <c r="E67" s="1">
        <v>13.6337581</v>
      </c>
      <c r="F67" s="1">
        <v>60.2434797</v>
      </c>
      <c r="Q67" s="1">
        <v>64</v>
      </c>
      <c r="R67" t="s">
        <v>10</v>
      </c>
      <c r="S67">
        <v>1996</v>
      </c>
      <c r="T67">
        <v>0</v>
      </c>
      <c r="U67">
        <v>5</v>
      </c>
      <c r="V67" s="4">
        <v>86.86</v>
      </c>
      <c r="W67" s="4">
        <v>18.28</v>
      </c>
      <c r="X67" s="4">
        <v>13.18</v>
      </c>
      <c r="Y67" s="4">
        <v>23.98</v>
      </c>
      <c r="Z67" s="4">
        <v>28.8</v>
      </c>
      <c r="AA67" s="4">
        <v>0.02</v>
      </c>
      <c r="AB67" s="4">
        <v>0.08</v>
      </c>
      <c r="AC67" s="4">
        <v>0.12</v>
      </c>
      <c r="AD67" s="4">
        <v>1.84</v>
      </c>
      <c r="AE67" s="4">
        <v>35.52</v>
      </c>
      <c r="AF67" s="4">
        <v>208.68</v>
      </c>
    </row>
    <row r="68" spans="1:32" ht="12.75">
      <c r="A68" t="s">
        <v>60</v>
      </c>
      <c r="B68" s="35">
        <v>41.2654492</v>
      </c>
      <c r="C68" s="9">
        <v>13</v>
      </c>
      <c r="D68" s="37">
        <v>7.7530736</v>
      </c>
      <c r="E68" s="1">
        <v>10.7924786</v>
      </c>
      <c r="F68" s="1">
        <v>105.3728343</v>
      </c>
      <c r="Q68" s="1">
        <v>65</v>
      </c>
      <c r="R68" t="s">
        <v>10</v>
      </c>
      <c r="S68">
        <v>2003</v>
      </c>
      <c r="T68">
        <v>0</v>
      </c>
      <c r="U68">
        <v>5</v>
      </c>
      <c r="V68" s="4">
        <v>87.84</v>
      </c>
      <c r="W68" s="4">
        <v>20.72</v>
      </c>
      <c r="X68" s="4">
        <v>15.2</v>
      </c>
      <c r="Y68" s="4">
        <v>24.5</v>
      </c>
      <c r="Z68" s="4">
        <v>33.92</v>
      </c>
      <c r="AA68" s="4">
        <v>0</v>
      </c>
      <c r="AB68" s="4">
        <v>0.06</v>
      </c>
      <c r="AC68" s="4">
        <v>0</v>
      </c>
      <c r="AD68" s="4">
        <v>6</v>
      </c>
      <c r="AE68" s="4">
        <v>13.72</v>
      </c>
      <c r="AF68" s="4">
        <v>201.96</v>
      </c>
    </row>
    <row r="69" spans="1:32" ht="12.75">
      <c r="A69" t="s">
        <v>62</v>
      </c>
      <c r="B69" s="8">
        <v>68.5335673</v>
      </c>
      <c r="C69" s="9">
        <v>13</v>
      </c>
      <c r="D69" s="10">
        <v>10.7956676</v>
      </c>
      <c r="E69" s="1">
        <v>26.5428525</v>
      </c>
      <c r="F69" s="1">
        <v>160.3163225</v>
      </c>
      <c r="Q69" s="1">
        <v>66</v>
      </c>
      <c r="R69" t="s">
        <v>10</v>
      </c>
      <c r="S69">
        <v>2004</v>
      </c>
      <c r="T69">
        <v>0</v>
      </c>
      <c r="U69">
        <v>5</v>
      </c>
      <c r="V69" s="4">
        <v>233.68</v>
      </c>
      <c r="W69" s="4">
        <v>51.34</v>
      </c>
      <c r="X69" s="4">
        <v>35.04</v>
      </c>
      <c r="Y69" s="4">
        <v>54.48</v>
      </c>
      <c r="Z69" s="4">
        <v>75.24</v>
      </c>
      <c r="AA69" s="4">
        <v>0</v>
      </c>
      <c r="AB69" s="4">
        <v>0</v>
      </c>
      <c r="AC69" s="4">
        <v>0</v>
      </c>
      <c r="AD69" s="4">
        <v>16.52</v>
      </c>
      <c r="AE69" s="4">
        <v>38.2</v>
      </c>
      <c r="AF69" s="4">
        <v>504.5</v>
      </c>
    </row>
    <row r="70" spans="1:32" ht="12.75">
      <c r="A70" t="s">
        <v>56</v>
      </c>
      <c r="B70" s="8">
        <v>72.7664932</v>
      </c>
      <c r="C70" s="9">
        <v>13</v>
      </c>
      <c r="D70" s="10">
        <v>17.156469</v>
      </c>
      <c r="E70" s="1">
        <v>19.3820782</v>
      </c>
      <c r="F70" s="1">
        <v>238.1535454</v>
      </c>
      <c r="Q70" s="1">
        <v>67</v>
      </c>
      <c r="R70" t="s">
        <v>11</v>
      </c>
      <c r="S70">
        <v>1993</v>
      </c>
      <c r="T70">
        <v>0</v>
      </c>
      <c r="U70">
        <v>5</v>
      </c>
      <c r="V70" s="4">
        <v>62.41</v>
      </c>
      <c r="W70" s="4">
        <v>94.723</v>
      </c>
      <c r="X70" s="4">
        <v>0.053</v>
      </c>
      <c r="Y70" s="4">
        <v>19.867</v>
      </c>
      <c r="Z70" s="4">
        <v>31.427</v>
      </c>
      <c r="AA70" s="4">
        <v>0</v>
      </c>
      <c r="AB70" s="4">
        <v>34.7567</v>
      </c>
      <c r="AC70" s="4">
        <v>0</v>
      </c>
      <c r="AD70" s="4">
        <v>0.1067</v>
      </c>
      <c r="AE70" s="4">
        <v>11.1867</v>
      </c>
      <c r="AF70" s="4">
        <v>254.53</v>
      </c>
    </row>
    <row r="71" spans="1:32" ht="12.75">
      <c r="A71" t="s">
        <v>58</v>
      </c>
      <c r="B71" s="35">
        <v>24.5925667</v>
      </c>
      <c r="C71" s="9">
        <v>13</v>
      </c>
      <c r="D71" s="37">
        <v>4.1776609</v>
      </c>
      <c r="E71" s="1">
        <v>8.0365752</v>
      </c>
      <c r="F71" s="1">
        <v>53.4604801</v>
      </c>
      <c r="Q71" s="1">
        <v>68</v>
      </c>
      <c r="R71" t="s">
        <v>11</v>
      </c>
      <c r="S71">
        <v>1994</v>
      </c>
      <c r="T71">
        <v>0</v>
      </c>
      <c r="U71">
        <v>5</v>
      </c>
      <c r="V71" s="4">
        <v>55.007</v>
      </c>
      <c r="W71" s="4">
        <v>85.853</v>
      </c>
      <c r="X71" s="4">
        <v>0.62</v>
      </c>
      <c r="Y71" s="4">
        <v>16.773</v>
      </c>
      <c r="Z71" s="4">
        <v>29.94</v>
      </c>
      <c r="AA71" s="4">
        <v>0</v>
      </c>
      <c r="AB71" s="4">
        <v>30.68</v>
      </c>
      <c r="AC71" s="4">
        <v>0</v>
      </c>
      <c r="AD71" s="4">
        <v>0.2933</v>
      </c>
      <c r="AE71" s="4">
        <v>17.2067</v>
      </c>
      <c r="AF71" s="4">
        <v>236.373</v>
      </c>
    </row>
    <row r="72" spans="1:32" ht="12.75">
      <c r="A72" t="s">
        <v>63</v>
      </c>
      <c r="B72" s="8">
        <v>49.1946044</v>
      </c>
      <c r="C72" s="9">
        <v>13</v>
      </c>
      <c r="D72" s="10">
        <v>13.994897</v>
      </c>
      <c r="E72" s="1">
        <v>10.8643781</v>
      </c>
      <c r="F72" s="1">
        <v>201.9335671</v>
      </c>
      <c r="Q72" s="1">
        <v>69</v>
      </c>
      <c r="R72" t="s">
        <v>11</v>
      </c>
      <c r="S72">
        <v>1995</v>
      </c>
      <c r="T72">
        <v>0</v>
      </c>
      <c r="U72">
        <v>5</v>
      </c>
      <c r="V72" s="4">
        <v>71.673</v>
      </c>
      <c r="W72" s="4">
        <v>87.68</v>
      </c>
      <c r="X72" s="4">
        <v>17.633</v>
      </c>
      <c r="Y72" s="4">
        <v>15.313</v>
      </c>
      <c r="Z72" s="4">
        <v>28.94</v>
      </c>
      <c r="AA72" s="4">
        <v>0.66</v>
      </c>
      <c r="AB72" s="4">
        <v>49.5467</v>
      </c>
      <c r="AC72" s="4">
        <v>0.7533</v>
      </c>
      <c r="AD72" s="4">
        <v>0</v>
      </c>
      <c r="AE72" s="4">
        <v>33.18</v>
      </c>
      <c r="AF72" s="4">
        <v>305.38</v>
      </c>
    </row>
    <row r="73" spans="1:32" ht="12.75">
      <c r="A73" t="s">
        <v>64</v>
      </c>
      <c r="B73" s="8">
        <v>35.2753991</v>
      </c>
      <c r="C73" s="9">
        <v>13</v>
      </c>
      <c r="D73" s="10">
        <v>4.7264184</v>
      </c>
      <c r="E73" s="1">
        <v>16.1925829</v>
      </c>
      <c r="F73" s="1">
        <v>74.8861697</v>
      </c>
      <c r="Q73" s="1">
        <v>70</v>
      </c>
      <c r="R73" t="s">
        <v>11</v>
      </c>
      <c r="S73">
        <v>1996</v>
      </c>
      <c r="T73">
        <v>0</v>
      </c>
      <c r="U73">
        <v>5</v>
      </c>
      <c r="V73" s="4">
        <v>52.6</v>
      </c>
      <c r="W73" s="4">
        <v>88.34</v>
      </c>
      <c r="X73" s="4">
        <v>0.18</v>
      </c>
      <c r="Y73" s="4">
        <v>13.52</v>
      </c>
      <c r="Z73" s="4">
        <v>29.88</v>
      </c>
      <c r="AA73" s="4">
        <v>0</v>
      </c>
      <c r="AB73" s="4">
        <v>41.04</v>
      </c>
      <c r="AC73" s="4">
        <v>0.02</v>
      </c>
      <c r="AD73" s="4">
        <v>0.2</v>
      </c>
      <c r="AE73" s="4">
        <v>8.8</v>
      </c>
      <c r="AF73" s="4">
        <v>234.58</v>
      </c>
    </row>
    <row r="74" spans="1:32" ht="12.75">
      <c r="A74" t="s">
        <v>59</v>
      </c>
      <c r="B74" s="8">
        <v>102.928773</v>
      </c>
      <c r="C74" s="9">
        <v>12</v>
      </c>
      <c r="D74" s="10">
        <v>20.4550816</v>
      </c>
      <c r="E74" s="1">
        <v>20.2753929</v>
      </c>
      <c r="F74" s="1">
        <v>244.9489743</v>
      </c>
      <c r="Q74" s="1">
        <v>71</v>
      </c>
      <c r="R74" t="s">
        <v>11</v>
      </c>
      <c r="S74">
        <v>2003</v>
      </c>
      <c r="T74">
        <v>0</v>
      </c>
      <c r="U74">
        <v>5</v>
      </c>
      <c r="V74" s="4">
        <v>55.133</v>
      </c>
      <c r="W74" s="4">
        <v>94.053</v>
      </c>
      <c r="X74" s="4">
        <v>2.18</v>
      </c>
      <c r="Y74" s="4">
        <v>12.633</v>
      </c>
      <c r="Z74" s="4">
        <v>22.74</v>
      </c>
      <c r="AA74" s="4">
        <v>0</v>
      </c>
      <c r="AB74" s="4">
        <v>39.48</v>
      </c>
      <c r="AC74" s="4">
        <v>0</v>
      </c>
      <c r="AD74" s="4">
        <v>0.08</v>
      </c>
      <c r="AE74" s="4">
        <v>19.6867</v>
      </c>
      <c r="AF74" s="4">
        <v>245.987</v>
      </c>
    </row>
    <row r="75" spans="1:32" ht="12.75">
      <c r="A75" t="s">
        <v>57</v>
      </c>
      <c r="B75" s="8">
        <v>76.5327551</v>
      </c>
      <c r="C75" s="9">
        <v>13</v>
      </c>
      <c r="D75" s="10">
        <v>17.0644586</v>
      </c>
      <c r="E75" s="1">
        <v>22.0824542</v>
      </c>
      <c r="F75" s="1">
        <v>237.4282544</v>
      </c>
      <c r="Q75" s="1">
        <v>72</v>
      </c>
      <c r="R75" t="s">
        <v>11</v>
      </c>
      <c r="S75">
        <v>2004</v>
      </c>
      <c r="T75">
        <v>0</v>
      </c>
      <c r="U75">
        <v>5</v>
      </c>
      <c r="V75" s="4">
        <v>70.68</v>
      </c>
      <c r="W75" s="4">
        <v>120.7</v>
      </c>
      <c r="X75" s="4">
        <v>0.1</v>
      </c>
      <c r="Y75" s="4">
        <v>22.76</v>
      </c>
      <c r="Z75" s="4">
        <v>38.28</v>
      </c>
      <c r="AA75" s="4">
        <v>0</v>
      </c>
      <c r="AB75" s="4">
        <v>50.78</v>
      </c>
      <c r="AC75" s="4">
        <v>0</v>
      </c>
      <c r="AD75" s="4">
        <v>0.1</v>
      </c>
      <c r="AE75" s="4">
        <v>18.64</v>
      </c>
      <c r="AF75" s="4">
        <v>322.04</v>
      </c>
    </row>
    <row r="76" spans="1:32" ht="12.75">
      <c r="A76" t="s">
        <v>13</v>
      </c>
      <c r="B76" s="8">
        <v>50.081292</v>
      </c>
      <c r="C76" s="9">
        <v>13</v>
      </c>
      <c r="D76" s="10">
        <v>2.7819494</v>
      </c>
      <c r="E76" s="1">
        <v>33.6548449</v>
      </c>
      <c r="F76" s="1">
        <v>64.5249499</v>
      </c>
      <c r="Q76" s="1">
        <v>73</v>
      </c>
      <c r="R76" t="s">
        <v>12</v>
      </c>
      <c r="S76">
        <v>1993</v>
      </c>
      <c r="T76">
        <v>0</v>
      </c>
      <c r="U76">
        <v>5</v>
      </c>
      <c r="V76" s="4">
        <v>96.433</v>
      </c>
      <c r="W76" s="4">
        <v>4.267</v>
      </c>
      <c r="X76" s="4">
        <v>11.66</v>
      </c>
      <c r="Y76" s="4">
        <v>63.36</v>
      </c>
      <c r="Z76" s="4">
        <v>104.827</v>
      </c>
      <c r="AA76" s="4">
        <v>0</v>
      </c>
      <c r="AB76" s="4">
        <v>0.4733</v>
      </c>
      <c r="AC76" s="4">
        <v>0</v>
      </c>
      <c r="AD76" s="4">
        <v>0.2333</v>
      </c>
      <c r="AE76" s="4">
        <v>12.2867</v>
      </c>
      <c r="AF76" s="4">
        <v>293.54</v>
      </c>
    </row>
    <row r="77" spans="1:32" ht="12.75">
      <c r="A77" t="s">
        <v>14</v>
      </c>
      <c r="B77" s="11">
        <v>20.6746078</v>
      </c>
      <c r="C77" s="12">
        <v>13</v>
      </c>
      <c r="D77" s="13">
        <v>2.8708713</v>
      </c>
      <c r="E77" s="1">
        <v>11.4604258</v>
      </c>
      <c r="F77" s="1">
        <v>45.8202628</v>
      </c>
      <c r="Q77" s="1">
        <v>74</v>
      </c>
      <c r="R77" t="s">
        <v>12</v>
      </c>
      <c r="S77">
        <v>1994</v>
      </c>
      <c r="T77">
        <v>0</v>
      </c>
      <c r="U77">
        <v>5</v>
      </c>
      <c r="V77" s="4">
        <v>83.487</v>
      </c>
      <c r="W77" s="4">
        <v>4.8</v>
      </c>
      <c r="X77" s="4">
        <v>12.653</v>
      </c>
      <c r="Y77" s="4">
        <v>60.387</v>
      </c>
      <c r="Z77" s="4">
        <v>100.72</v>
      </c>
      <c r="AA77" s="4">
        <v>0</v>
      </c>
      <c r="AB77" s="4">
        <v>0.2</v>
      </c>
      <c r="AC77" s="4">
        <v>0.04</v>
      </c>
      <c r="AD77" s="4">
        <v>1.0133</v>
      </c>
      <c r="AE77" s="4">
        <v>16.1733</v>
      </c>
      <c r="AF77" s="4">
        <v>279.473</v>
      </c>
    </row>
    <row r="78" spans="17:32" ht="12.75">
      <c r="Q78" s="1">
        <v>75</v>
      </c>
      <c r="R78" t="s">
        <v>12</v>
      </c>
      <c r="S78">
        <v>1995</v>
      </c>
      <c r="T78">
        <v>0</v>
      </c>
      <c r="U78">
        <v>5</v>
      </c>
      <c r="V78" s="4">
        <v>98.057</v>
      </c>
      <c r="W78" s="4">
        <v>14.753</v>
      </c>
      <c r="X78" s="4">
        <v>14.477</v>
      </c>
      <c r="Y78" s="4">
        <v>53.593</v>
      </c>
      <c r="Z78" s="4">
        <v>94.267</v>
      </c>
      <c r="AA78" s="4">
        <v>0</v>
      </c>
      <c r="AB78" s="4">
        <v>2.98</v>
      </c>
      <c r="AC78" s="4">
        <v>0</v>
      </c>
      <c r="AD78" s="4">
        <v>0</v>
      </c>
      <c r="AE78" s="4">
        <v>21.97</v>
      </c>
      <c r="AF78" s="4">
        <v>300.097</v>
      </c>
    </row>
    <row r="79" spans="17:32" ht="12.75">
      <c r="Q79" s="1">
        <v>76</v>
      </c>
      <c r="R79" t="s">
        <v>12</v>
      </c>
      <c r="S79">
        <v>1996</v>
      </c>
      <c r="T79">
        <v>0</v>
      </c>
      <c r="U79">
        <v>5</v>
      </c>
      <c r="V79" s="4">
        <v>87.38</v>
      </c>
      <c r="W79" s="4">
        <v>5.38</v>
      </c>
      <c r="X79" s="4">
        <v>8.52</v>
      </c>
      <c r="Y79" s="4">
        <v>43.24</v>
      </c>
      <c r="Z79" s="4">
        <v>77.06</v>
      </c>
      <c r="AA79" s="4">
        <v>0</v>
      </c>
      <c r="AB79" s="4">
        <v>0.5</v>
      </c>
      <c r="AC79" s="4">
        <v>0.04</v>
      </c>
      <c r="AD79" s="4">
        <v>0.36</v>
      </c>
      <c r="AE79" s="4">
        <v>2.7</v>
      </c>
      <c r="AF79" s="4">
        <v>225.18</v>
      </c>
    </row>
    <row r="80" spans="17:32" ht="12.75">
      <c r="Q80" s="1">
        <v>77</v>
      </c>
      <c r="R80" t="s">
        <v>12</v>
      </c>
      <c r="S80">
        <v>2003</v>
      </c>
      <c r="T80">
        <v>0</v>
      </c>
      <c r="U80">
        <v>5</v>
      </c>
      <c r="V80" s="4">
        <v>89.747</v>
      </c>
      <c r="W80" s="4">
        <v>3.913</v>
      </c>
      <c r="X80" s="4">
        <v>12.013</v>
      </c>
      <c r="Y80" s="4">
        <v>47.86</v>
      </c>
      <c r="Z80" s="4">
        <v>84.36</v>
      </c>
      <c r="AA80" s="4">
        <v>0</v>
      </c>
      <c r="AB80" s="4">
        <v>0.32</v>
      </c>
      <c r="AC80" s="4">
        <v>0</v>
      </c>
      <c r="AD80" s="4">
        <v>0.6067</v>
      </c>
      <c r="AE80" s="4">
        <v>12.7467</v>
      </c>
      <c r="AF80" s="4">
        <v>251.567</v>
      </c>
    </row>
    <row r="81" spans="17:32" ht="12.75">
      <c r="Q81" s="1">
        <v>78</v>
      </c>
      <c r="R81" t="s">
        <v>12</v>
      </c>
      <c r="S81">
        <v>2004</v>
      </c>
      <c r="T81">
        <v>0</v>
      </c>
      <c r="U81">
        <v>5</v>
      </c>
      <c r="V81" s="4">
        <v>112.88</v>
      </c>
      <c r="W81" s="4">
        <v>8.14</v>
      </c>
      <c r="X81" s="4">
        <v>12.4</v>
      </c>
      <c r="Y81" s="4">
        <v>75.12</v>
      </c>
      <c r="Z81" s="4">
        <v>120.78</v>
      </c>
      <c r="AA81" s="4">
        <v>0</v>
      </c>
      <c r="AB81" s="4">
        <v>0.18</v>
      </c>
      <c r="AC81" s="4">
        <v>0</v>
      </c>
      <c r="AD81" s="4">
        <v>0.64</v>
      </c>
      <c r="AE81" s="4">
        <v>11.96</v>
      </c>
      <c r="AF81" s="4">
        <v>342.1</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53"/>
  <sheetViews>
    <sheetView tabSelected="1" zoomScalePageLayoutView="0" workbookViewId="0" topLeftCell="A1">
      <selection activeCell="P18" sqref="P18"/>
    </sheetView>
  </sheetViews>
  <sheetFormatPr defaultColWidth="9.140625" defaultRowHeight="12.75"/>
  <sheetData>
    <row r="1" ht="12.75">
      <c r="A1" t="s">
        <v>103</v>
      </c>
    </row>
    <row r="2" spans="1:14" ht="12.75">
      <c r="A2" t="s">
        <v>89</v>
      </c>
      <c r="B2" t="s">
        <v>55</v>
      </c>
      <c r="C2" t="s">
        <v>90</v>
      </c>
      <c r="D2" t="s">
        <v>91</v>
      </c>
      <c r="E2" t="s">
        <v>61</v>
      </c>
      <c r="F2" t="s">
        <v>60</v>
      </c>
      <c r="G2" t="s">
        <v>62</v>
      </c>
      <c r="H2" t="s">
        <v>56</v>
      </c>
      <c r="I2" t="s">
        <v>58</v>
      </c>
      <c r="J2" t="s">
        <v>63</v>
      </c>
      <c r="K2" t="s">
        <v>64</v>
      </c>
      <c r="L2" t="s">
        <v>59</v>
      </c>
      <c r="M2" t="s">
        <v>57</v>
      </c>
      <c r="N2" t="s">
        <v>13</v>
      </c>
    </row>
    <row r="4" spans="1:14" ht="12.75">
      <c r="A4">
        <v>1</v>
      </c>
      <c r="B4">
        <v>1993</v>
      </c>
      <c r="C4">
        <v>0</v>
      </c>
      <c r="D4">
        <v>13</v>
      </c>
      <c r="E4" s="4">
        <v>53.6804</v>
      </c>
      <c r="F4" s="4">
        <v>48.4375</v>
      </c>
      <c r="G4" s="4" t="s">
        <v>16</v>
      </c>
      <c r="H4" s="4">
        <v>16.5747</v>
      </c>
      <c r="I4" s="4">
        <v>51.3055</v>
      </c>
      <c r="J4" s="4">
        <v>43.9643</v>
      </c>
      <c r="K4" s="4">
        <v>37.2144</v>
      </c>
      <c r="L4" s="4">
        <v>22.5576</v>
      </c>
      <c r="M4" s="4" t="s">
        <v>16</v>
      </c>
      <c r="N4" s="4" t="s">
        <v>16</v>
      </c>
    </row>
    <row r="5" spans="1:14" ht="12.75">
      <c r="A5">
        <v>2</v>
      </c>
      <c r="B5">
        <v>1994</v>
      </c>
      <c r="C5">
        <v>0</v>
      </c>
      <c r="D5">
        <v>13</v>
      </c>
      <c r="E5" s="4">
        <v>48.2817</v>
      </c>
      <c r="F5" s="4">
        <v>49.1152</v>
      </c>
      <c r="G5" s="4" t="s">
        <v>16</v>
      </c>
      <c r="H5" s="4" t="s">
        <v>16</v>
      </c>
      <c r="I5" s="4">
        <v>37.5426</v>
      </c>
      <c r="J5" s="4">
        <v>43.0381</v>
      </c>
      <c r="K5" s="4">
        <v>32.5249</v>
      </c>
      <c r="L5" s="4">
        <v>16.6924</v>
      </c>
      <c r="M5" s="4" t="s">
        <v>16</v>
      </c>
      <c r="N5" s="4" t="s">
        <v>16</v>
      </c>
    </row>
    <row r="6" spans="1:14" ht="12.75">
      <c r="A6">
        <v>3</v>
      </c>
      <c r="B6">
        <v>1995</v>
      </c>
      <c r="C6">
        <v>0</v>
      </c>
      <c r="D6">
        <v>13</v>
      </c>
      <c r="E6" s="4">
        <v>36.6601</v>
      </c>
      <c r="F6" s="4">
        <v>36.5913</v>
      </c>
      <c r="G6" s="4" t="s">
        <v>16</v>
      </c>
      <c r="H6" s="4">
        <v>22.5245</v>
      </c>
      <c r="I6" s="4">
        <v>36.2128</v>
      </c>
      <c r="J6" s="4">
        <v>31.2971</v>
      </c>
      <c r="K6" s="4">
        <v>22.1092</v>
      </c>
      <c r="L6" s="4">
        <v>9.5522</v>
      </c>
      <c r="M6" s="4" t="s">
        <v>16</v>
      </c>
      <c r="N6" s="4">
        <v>15.8062</v>
      </c>
    </row>
    <row r="7" spans="1:14" ht="12.75">
      <c r="A7">
        <v>4</v>
      </c>
      <c r="B7">
        <v>1996</v>
      </c>
      <c r="C7">
        <v>0</v>
      </c>
      <c r="D7">
        <v>13</v>
      </c>
      <c r="E7" s="4">
        <v>42.5355</v>
      </c>
      <c r="F7" s="4">
        <v>56.0994</v>
      </c>
      <c r="G7" s="4" t="s">
        <v>16</v>
      </c>
      <c r="H7" s="4">
        <v>33.4615</v>
      </c>
      <c r="I7" s="4">
        <v>42.422</v>
      </c>
      <c r="J7" s="4">
        <v>33.8903</v>
      </c>
      <c r="K7" s="4">
        <v>27.9261</v>
      </c>
      <c r="L7" s="4">
        <v>37.3648</v>
      </c>
      <c r="M7" s="4" t="s">
        <v>16</v>
      </c>
      <c r="N7" s="4">
        <v>28.1467</v>
      </c>
    </row>
    <row r="8" spans="1:14" ht="12.75">
      <c r="A8">
        <v>5</v>
      </c>
      <c r="B8">
        <v>2003</v>
      </c>
      <c r="C8">
        <v>0</v>
      </c>
      <c r="D8">
        <v>13</v>
      </c>
      <c r="E8" s="32">
        <v>55.5252</v>
      </c>
      <c r="F8" s="32">
        <v>41.0683</v>
      </c>
      <c r="G8" s="4" t="s">
        <v>16</v>
      </c>
      <c r="H8" s="32">
        <v>18.5165</v>
      </c>
      <c r="I8" s="32">
        <v>46.6119</v>
      </c>
      <c r="J8" s="32">
        <v>21.1768</v>
      </c>
      <c r="K8" s="32">
        <v>43.698</v>
      </c>
      <c r="L8" s="32">
        <v>25.7618</v>
      </c>
      <c r="M8" s="4" t="s">
        <v>16</v>
      </c>
      <c r="N8" s="4" t="s">
        <v>16</v>
      </c>
    </row>
    <row r="9" spans="1:14" ht="12.75">
      <c r="A9">
        <v>6</v>
      </c>
      <c r="B9">
        <v>2004</v>
      </c>
      <c r="C9">
        <v>0</v>
      </c>
      <c r="D9">
        <v>13</v>
      </c>
      <c r="E9" s="4">
        <v>53.6242</v>
      </c>
      <c r="F9" s="4">
        <v>51.2314</v>
      </c>
      <c r="G9" s="4" t="s">
        <v>16</v>
      </c>
      <c r="H9" s="4">
        <v>22.0001</v>
      </c>
      <c r="I9" s="4">
        <v>47.2911</v>
      </c>
      <c r="J9" s="4">
        <v>38.1852</v>
      </c>
      <c r="K9" s="4">
        <v>43.3554</v>
      </c>
      <c r="L9" s="4">
        <v>26.0027</v>
      </c>
      <c r="M9" s="4" t="s">
        <v>16</v>
      </c>
      <c r="N9" s="4">
        <v>2.6554</v>
      </c>
    </row>
    <row r="11" ht="12.75">
      <c r="A11" t="s">
        <v>104</v>
      </c>
    </row>
    <row r="12" spans="1:6" ht="12.75">
      <c r="A12" t="s">
        <v>92</v>
      </c>
      <c r="B12" t="s">
        <v>93</v>
      </c>
      <c r="C12" t="s">
        <v>15</v>
      </c>
      <c r="D12" t="s">
        <v>94</v>
      </c>
      <c r="E12" t="s">
        <v>95</v>
      </c>
      <c r="F12" t="s">
        <v>96</v>
      </c>
    </row>
    <row r="13" spans="1:13" ht="12.75">
      <c r="A13" t="s">
        <v>61</v>
      </c>
      <c r="B13" s="39">
        <v>48.3845218</v>
      </c>
      <c r="C13" s="1">
        <v>6</v>
      </c>
      <c r="D13" s="32">
        <v>3.0450706</v>
      </c>
      <c r="E13" s="1">
        <v>36.6601142</v>
      </c>
      <c r="F13" s="36">
        <v>55.5252026</v>
      </c>
      <c r="H13" t="s">
        <v>61</v>
      </c>
      <c r="I13" s="4">
        <v>48.3845218</v>
      </c>
      <c r="J13" s="4">
        <v>3.0450706</v>
      </c>
      <c r="L13" s="4">
        <v>15.5144979</v>
      </c>
      <c r="M13" s="4">
        <v>2.8581133</v>
      </c>
    </row>
    <row r="14" spans="1:13" ht="12.75">
      <c r="A14" t="s">
        <v>60</v>
      </c>
      <c r="B14" s="39">
        <v>47.0905142</v>
      </c>
      <c r="C14" s="1">
        <v>6</v>
      </c>
      <c r="D14" s="32">
        <v>2.8909102</v>
      </c>
      <c r="E14" s="1">
        <v>36.5912904</v>
      </c>
      <c r="F14" s="1">
        <v>56.0993513</v>
      </c>
      <c r="H14" t="s">
        <v>60</v>
      </c>
      <c r="I14" s="4">
        <v>47.0905142</v>
      </c>
      <c r="J14" s="4">
        <v>2.8909102</v>
      </c>
      <c r="L14" s="4">
        <v>7.3533276</v>
      </c>
      <c r="M14" s="4">
        <v>1.6450938</v>
      </c>
    </row>
    <row r="15" spans="1:13" ht="12.75">
      <c r="A15" t="s">
        <v>62</v>
      </c>
      <c r="B15" s="39" t="s">
        <v>16</v>
      </c>
      <c r="C15" s="1">
        <v>0</v>
      </c>
      <c r="D15" s="32" t="s">
        <v>16</v>
      </c>
      <c r="E15" s="1" t="s">
        <v>16</v>
      </c>
      <c r="F15" s="1" t="s">
        <v>16</v>
      </c>
      <c r="H15" t="s">
        <v>62</v>
      </c>
      <c r="I15" s="4" t="s">
        <v>16</v>
      </c>
      <c r="J15" s="4" t="s">
        <v>16</v>
      </c>
      <c r="L15" s="4">
        <v>8.0273562</v>
      </c>
      <c r="M15" s="4" t="s">
        <v>16</v>
      </c>
    </row>
    <row r="16" spans="1:13" ht="12.75">
      <c r="A16" t="s">
        <v>56</v>
      </c>
      <c r="B16" s="39">
        <v>22.615463</v>
      </c>
      <c r="C16" s="1">
        <v>5</v>
      </c>
      <c r="D16" s="32">
        <v>2.9267372</v>
      </c>
      <c r="E16" s="1">
        <v>16.5746879</v>
      </c>
      <c r="F16" s="1">
        <v>33.4614902</v>
      </c>
      <c r="H16" t="s">
        <v>56</v>
      </c>
      <c r="I16" s="4">
        <v>22.615463</v>
      </c>
      <c r="J16" s="4">
        <v>2.9267372</v>
      </c>
      <c r="L16" s="4">
        <v>11.4699085</v>
      </c>
      <c r="M16" s="4">
        <v>3.8321664</v>
      </c>
    </row>
    <row r="17" spans="1:13" ht="12.75">
      <c r="A17" t="s">
        <v>58</v>
      </c>
      <c r="B17" s="39">
        <v>43.5643205</v>
      </c>
      <c r="C17" s="1">
        <v>6</v>
      </c>
      <c r="D17" s="32">
        <v>2.4132502</v>
      </c>
      <c r="E17" s="1">
        <v>36.2127658</v>
      </c>
      <c r="F17" s="1">
        <v>51.3054866</v>
      </c>
      <c r="H17" t="s">
        <v>58</v>
      </c>
      <c r="I17" s="4">
        <v>43.5643205</v>
      </c>
      <c r="J17" s="4">
        <v>2.4132502</v>
      </c>
      <c r="L17" s="4">
        <v>10.211136</v>
      </c>
      <c r="M17" s="4">
        <v>1.7614976</v>
      </c>
    </row>
    <row r="18" spans="1:13" ht="12.75">
      <c r="A18" t="s">
        <v>63</v>
      </c>
      <c r="B18" s="39">
        <v>35.2586201</v>
      </c>
      <c r="C18" s="1">
        <v>6</v>
      </c>
      <c r="D18" s="32">
        <v>3.4676383</v>
      </c>
      <c r="E18" s="36">
        <v>21.1768426</v>
      </c>
      <c r="F18" s="1">
        <v>43.9642593</v>
      </c>
      <c r="H18" t="s">
        <v>63</v>
      </c>
      <c r="I18" s="4">
        <v>35.2586201</v>
      </c>
      <c r="J18" s="4">
        <v>3.4676383</v>
      </c>
      <c r="L18" s="4">
        <v>15.720595</v>
      </c>
      <c r="M18" s="4">
        <v>2.6451619</v>
      </c>
    </row>
    <row r="19" spans="1:13" ht="12.75">
      <c r="A19" t="s">
        <v>64</v>
      </c>
      <c r="B19" s="39">
        <v>34.471332</v>
      </c>
      <c r="C19" s="1">
        <v>6</v>
      </c>
      <c r="D19" s="32">
        <v>3.5167906</v>
      </c>
      <c r="E19" s="1">
        <v>22.109153</v>
      </c>
      <c r="F19" s="36">
        <v>43.6979783</v>
      </c>
      <c r="H19" t="s">
        <v>64</v>
      </c>
      <c r="I19" s="4">
        <v>34.471332</v>
      </c>
      <c r="J19" s="4">
        <v>3.5167906</v>
      </c>
      <c r="L19" s="4">
        <v>14.5948055</v>
      </c>
      <c r="M19" s="4">
        <v>1.5254423</v>
      </c>
    </row>
    <row r="20" spans="1:13" ht="12.75">
      <c r="A20" t="s">
        <v>59</v>
      </c>
      <c r="B20" s="39">
        <v>22.9886046</v>
      </c>
      <c r="C20" s="1">
        <v>6</v>
      </c>
      <c r="D20" s="32">
        <v>3.8462817</v>
      </c>
      <c r="E20" s="1">
        <v>9.5521951</v>
      </c>
      <c r="F20" s="1">
        <v>37.3648436</v>
      </c>
      <c r="H20" t="s">
        <v>59</v>
      </c>
      <c r="I20" s="4">
        <v>22.9886046</v>
      </c>
      <c r="J20" s="4">
        <v>3.8462817</v>
      </c>
      <c r="L20" s="4">
        <v>29.8024833</v>
      </c>
      <c r="M20" s="4">
        <v>7.9005215</v>
      </c>
    </row>
    <row r="21" spans="1:13" ht="12.75">
      <c r="A21" t="s">
        <v>57</v>
      </c>
      <c r="B21" s="39" t="s">
        <v>16</v>
      </c>
      <c r="C21" s="1">
        <v>0</v>
      </c>
      <c r="D21" s="32" t="s">
        <v>16</v>
      </c>
      <c r="E21" s="1" t="s">
        <v>16</v>
      </c>
      <c r="F21" s="1" t="s">
        <v>16</v>
      </c>
      <c r="H21" t="s">
        <v>57</v>
      </c>
      <c r="I21" s="4" t="s">
        <v>16</v>
      </c>
      <c r="J21" s="4" t="s">
        <v>16</v>
      </c>
      <c r="L21" s="4">
        <v>11.4964174</v>
      </c>
      <c r="M21" s="4" t="s">
        <v>16</v>
      </c>
    </row>
    <row r="22" spans="1:13" ht="12.75">
      <c r="A22" t="s">
        <v>13</v>
      </c>
      <c r="B22" s="14">
        <v>15.5361006</v>
      </c>
      <c r="C22" s="1">
        <v>3</v>
      </c>
      <c r="D22" s="4">
        <v>7.3599381</v>
      </c>
      <c r="E22" s="1">
        <v>2.6554267</v>
      </c>
      <c r="F22" s="1">
        <v>28.1467089</v>
      </c>
      <c r="H22" t="s">
        <v>13</v>
      </c>
      <c r="I22" s="4">
        <v>15.5361006</v>
      </c>
      <c r="J22" s="4">
        <v>7.3599381</v>
      </c>
      <c r="L22" s="4">
        <v>24.8969978</v>
      </c>
      <c r="M22" s="4">
        <v>8.0715969</v>
      </c>
    </row>
    <row r="23" ht="12.75">
      <c r="B23" s="1"/>
    </row>
    <row r="24" ht="12.75">
      <c r="A24" t="s">
        <v>105</v>
      </c>
    </row>
    <row r="25" spans="1:14" ht="12.75">
      <c r="A25" t="s">
        <v>89</v>
      </c>
      <c r="B25" t="s">
        <v>41</v>
      </c>
      <c r="C25" t="s">
        <v>90</v>
      </c>
      <c r="D25" t="s">
        <v>91</v>
      </c>
      <c r="E25" t="s">
        <v>61</v>
      </c>
      <c r="F25" t="s">
        <v>60</v>
      </c>
      <c r="G25" t="s">
        <v>62</v>
      </c>
      <c r="H25" t="s">
        <v>56</v>
      </c>
      <c r="I25" t="s">
        <v>58</v>
      </c>
      <c r="J25" t="s">
        <v>63</v>
      </c>
      <c r="K25" t="s">
        <v>64</v>
      </c>
      <c r="L25" t="s">
        <v>59</v>
      </c>
      <c r="M25" t="s">
        <v>57</v>
      </c>
      <c r="N25" t="s">
        <v>13</v>
      </c>
    </row>
    <row r="26" spans="1:15" ht="12.75">
      <c r="A26">
        <v>1</v>
      </c>
      <c r="B26" t="s">
        <v>0</v>
      </c>
      <c r="C26">
        <v>0</v>
      </c>
      <c r="D26">
        <v>6</v>
      </c>
      <c r="E26" t="s">
        <v>16</v>
      </c>
      <c r="F26" t="s">
        <v>16</v>
      </c>
      <c r="G26" t="s">
        <v>16</v>
      </c>
      <c r="H26" t="s">
        <v>16</v>
      </c>
      <c r="I26" s="32">
        <v>10.4703</v>
      </c>
      <c r="J26" s="32">
        <v>28.5534</v>
      </c>
      <c r="K26" s="32">
        <v>17.993</v>
      </c>
      <c r="L26" s="32">
        <v>34.9089</v>
      </c>
      <c r="M26" t="s">
        <v>16</v>
      </c>
      <c r="N26" t="s">
        <v>16</v>
      </c>
      <c r="O26" t="s">
        <v>16</v>
      </c>
    </row>
    <row r="27" spans="1:15" ht="12.75">
      <c r="A27">
        <v>2</v>
      </c>
      <c r="B27" t="s">
        <v>1</v>
      </c>
      <c r="C27">
        <v>0</v>
      </c>
      <c r="D27">
        <v>6</v>
      </c>
      <c r="E27" t="s">
        <v>16</v>
      </c>
      <c r="F27" t="s">
        <v>16</v>
      </c>
      <c r="G27" s="4">
        <v>8.02736</v>
      </c>
      <c r="H27" t="s">
        <v>16</v>
      </c>
      <c r="I27" s="4">
        <v>10.8326</v>
      </c>
      <c r="J27" s="4">
        <v>14.6902</v>
      </c>
      <c r="K27" s="4">
        <v>19.5465</v>
      </c>
      <c r="L27" s="4">
        <v>14.2995</v>
      </c>
      <c r="M27" t="s">
        <v>16</v>
      </c>
      <c r="N27" t="s">
        <v>16</v>
      </c>
      <c r="O27" t="s">
        <v>16</v>
      </c>
    </row>
    <row r="28" spans="1:15" ht="12.75">
      <c r="A28">
        <v>3</v>
      </c>
      <c r="B28" t="s">
        <v>2</v>
      </c>
      <c r="C28">
        <v>0</v>
      </c>
      <c r="D28">
        <v>6</v>
      </c>
      <c r="E28" s="4">
        <v>20.9356</v>
      </c>
      <c r="F28" s="4" t="s">
        <v>16</v>
      </c>
      <c r="G28" s="4" t="s">
        <v>16</v>
      </c>
      <c r="H28" s="4" t="s">
        <v>16</v>
      </c>
      <c r="I28" s="4">
        <v>15.2041</v>
      </c>
      <c r="J28" s="4">
        <v>14.5012</v>
      </c>
      <c r="K28" s="4" t="s">
        <v>16</v>
      </c>
      <c r="L28" s="4" t="s">
        <v>16</v>
      </c>
      <c r="M28" s="4" t="s">
        <v>16</v>
      </c>
      <c r="N28" s="4">
        <v>66.2408</v>
      </c>
      <c r="O28" t="s">
        <v>16</v>
      </c>
    </row>
    <row r="29" spans="1:15" ht="12.75">
      <c r="A29">
        <v>4</v>
      </c>
      <c r="B29" t="s">
        <v>3</v>
      </c>
      <c r="C29">
        <v>0</v>
      </c>
      <c r="D29">
        <v>6</v>
      </c>
      <c r="E29" s="4">
        <v>3.4727</v>
      </c>
      <c r="F29" s="4" t="s">
        <v>16</v>
      </c>
      <c r="G29" s="4" t="s">
        <v>16</v>
      </c>
      <c r="H29" s="4" t="s">
        <v>16</v>
      </c>
      <c r="I29" s="4">
        <v>2.816</v>
      </c>
      <c r="J29" s="4" t="s">
        <v>16</v>
      </c>
      <c r="K29" s="4">
        <v>17.3917</v>
      </c>
      <c r="L29" s="4">
        <v>40.1991</v>
      </c>
      <c r="M29" s="4" t="s">
        <v>16</v>
      </c>
      <c r="N29" s="4">
        <v>9.6117</v>
      </c>
      <c r="O29" t="s">
        <v>16</v>
      </c>
    </row>
    <row r="30" spans="1:15" ht="12.75">
      <c r="A30">
        <v>5</v>
      </c>
      <c r="B30" t="s">
        <v>4</v>
      </c>
      <c r="C30">
        <v>0</v>
      </c>
      <c r="D30">
        <v>6</v>
      </c>
      <c r="E30" s="4">
        <v>14.5063</v>
      </c>
      <c r="F30" s="4" t="s">
        <v>16</v>
      </c>
      <c r="G30" s="4" t="s">
        <v>16</v>
      </c>
      <c r="H30" s="4" t="s">
        <v>16</v>
      </c>
      <c r="I30" s="4">
        <v>5.7428</v>
      </c>
      <c r="J30" s="4">
        <v>12.7133</v>
      </c>
      <c r="K30" s="4" t="s">
        <v>16</v>
      </c>
      <c r="L30" s="4" t="s">
        <v>16</v>
      </c>
      <c r="M30" s="4" t="s">
        <v>16</v>
      </c>
      <c r="N30" s="4">
        <v>22.5275</v>
      </c>
      <c r="O30" t="s">
        <v>16</v>
      </c>
    </row>
    <row r="31" spans="1:15" ht="12.75">
      <c r="A31">
        <v>6</v>
      </c>
      <c r="B31" t="s">
        <v>5</v>
      </c>
      <c r="C31">
        <v>0</v>
      </c>
      <c r="D31">
        <v>6</v>
      </c>
      <c r="E31" s="4">
        <v>17.3374</v>
      </c>
      <c r="F31" s="4">
        <v>12.7657</v>
      </c>
      <c r="G31" s="4" t="s">
        <v>16</v>
      </c>
      <c r="H31" s="4" t="s">
        <v>16</v>
      </c>
      <c r="I31" s="4">
        <v>12.2265</v>
      </c>
      <c r="J31" s="4" t="s">
        <v>16</v>
      </c>
      <c r="K31" s="4">
        <v>10.6268</v>
      </c>
      <c r="L31" s="4" t="s">
        <v>16</v>
      </c>
      <c r="M31" s="4" t="s">
        <v>16</v>
      </c>
      <c r="N31" s="4">
        <v>40.108</v>
      </c>
      <c r="O31" t="s">
        <v>16</v>
      </c>
    </row>
    <row r="32" spans="1:15" ht="12.75">
      <c r="A32">
        <v>7</v>
      </c>
      <c r="B32" t="s">
        <v>6</v>
      </c>
      <c r="C32">
        <v>0</v>
      </c>
      <c r="D32">
        <v>6</v>
      </c>
      <c r="E32" s="32">
        <v>5.0871</v>
      </c>
      <c r="F32" s="38" t="s">
        <v>16</v>
      </c>
      <c r="G32" s="38" t="s">
        <v>16</v>
      </c>
      <c r="H32" s="32">
        <v>18.2876</v>
      </c>
      <c r="I32" s="32">
        <v>8.4186</v>
      </c>
      <c r="J32" s="32">
        <v>17.87</v>
      </c>
      <c r="K32" s="32">
        <v>14.6211</v>
      </c>
      <c r="L32" s="4" t="s">
        <v>16</v>
      </c>
      <c r="M32" s="4" t="s">
        <v>16</v>
      </c>
      <c r="N32" s="4">
        <v>16.3812</v>
      </c>
      <c r="O32" t="s">
        <v>16</v>
      </c>
    </row>
    <row r="33" spans="1:15" ht="12.75">
      <c r="A33">
        <v>8</v>
      </c>
      <c r="B33" t="s">
        <v>7</v>
      </c>
      <c r="C33">
        <v>0</v>
      </c>
      <c r="D33">
        <v>6</v>
      </c>
      <c r="E33" s="4">
        <v>22.5844</v>
      </c>
      <c r="F33" s="4" t="s">
        <v>16</v>
      </c>
      <c r="G33" s="4" t="s">
        <v>16</v>
      </c>
      <c r="H33" s="4">
        <v>5.0286</v>
      </c>
      <c r="I33" s="4">
        <v>5.1984</v>
      </c>
      <c r="J33" s="4">
        <v>7.0457</v>
      </c>
      <c r="K33" s="4" t="s">
        <v>16</v>
      </c>
      <c r="L33" s="4" t="s">
        <v>16</v>
      </c>
      <c r="M33" s="4" t="s">
        <v>16</v>
      </c>
      <c r="N33" s="4">
        <v>6.368</v>
      </c>
      <c r="O33" t="s">
        <v>16</v>
      </c>
    </row>
    <row r="34" spans="1:15" ht="12.75">
      <c r="A34">
        <v>9</v>
      </c>
      <c r="B34" t="s">
        <v>8</v>
      </c>
      <c r="C34">
        <v>0</v>
      </c>
      <c r="D34">
        <v>6</v>
      </c>
      <c r="E34" s="4">
        <v>6.397</v>
      </c>
      <c r="F34" s="4">
        <v>7.2592</v>
      </c>
      <c r="G34" s="4" t="s">
        <v>16</v>
      </c>
      <c r="H34" s="4" t="s">
        <v>16</v>
      </c>
      <c r="I34" s="4">
        <v>6.4758</v>
      </c>
      <c r="J34" s="4">
        <v>6.9758</v>
      </c>
      <c r="K34" s="4" t="s">
        <v>16</v>
      </c>
      <c r="L34" s="4" t="s">
        <v>16</v>
      </c>
      <c r="M34" s="4" t="s">
        <v>16</v>
      </c>
      <c r="N34" s="4" t="s">
        <v>16</v>
      </c>
      <c r="O34" t="s">
        <v>16</v>
      </c>
    </row>
    <row r="35" spans="1:15" ht="12.75">
      <c r="A35">
        <v>10</v>
      </c>
      <c r="B35" t="s">
        <v>9</v>
      </c>
      <c r="C35">
        <v>0</v>
      </c>
      <c r="D35">
        <v>6</v>
      </c>
      <c r="E35" s="4">
        <v>26.6381</v>
      </c>
      <c r="F35" s="4" t="s">
        <v>16</v>
      </c>
      <c r="G35" s="4" t="s">
        <v>16</v>
      </c>
      <c r="H35" s="4" t="s">
        <v>16</v>
      </c>
      <c r="I35" s="4">
        <v>26.6248</v>
      </c>
      <c r="J35" s="4">
        <v>23.4151</v>
      </c>
      <c r="K35" s="4" t="s">
        <v>16</v>
      </c>
      <c r="L35" s="4" t="s">
        <v>16</v>
      </c>
      <c r="M35" s="4">
        <v>11.4964</v>
      </c>
      <c r="N35" s="4">
        <v>13.0418</v>
      </c>
      <c r="O35" t="s">
        <v>16</v>
      </c>
    </row>
    <row r="36" spans="1:15" ht="12.75">
      <c r="A36">
        <v>11</v>
      </c>
      <c r="B36" t="s">
        <v>10</v>
      </c>
      <c r="C36">
        <v>0</v>
      </c>
      <c r="D36">
        <v>6</v>
      </c>
      <c r="E36" s="4">
        <v>28.1836</v>
      </c>
      <c r="F36" s="4">
        <v>8.59</v>
      </c>
      <c r="G36" s="4" t="s">
        <v>16</v>
      </c>
      <c r="H36" s="4" t="s">
        <v>16</v>
      </c>
      <c r="I36" s="4">
        <v>15.6154</v>
      </c>
      <c r="J36" s="4" t="s">
        <v>16</v>
      </c>
      <c r="K36" s="4">
        <v>13.4559</v>
      </c>
      <c r="L36" s="4" t="s">
        <v>16</v>
      </c>
      <c r="M36" s="4" t="s">
        <v>16</v>
      </c>
      <c r="N36" s="4" t="s">
        <v>16</v>
      </c>
      <c r="O36" t="s">
        <v>16</v>
      </c>
    </row>
    <row r="37" spans="1:15" ht="12.75">
      <c r="A37">
        <v>12</v>
      </c>
      <c r="B37" t="s">
        <v>11</v>
      </c>
      <c r="C37">
        <v>0</v>
      </c>
      <c r="D37">
        <v>6</v>
      </c>
      <c r="E37" s="4">
        <v>10.0029</v>
      </c>
      <c r="F37" s="4">
        <v>3.1241</v>
      </c>
      <c r="G37" s="4" t="s">
        <v>16</v>
      </c>
      <c r="H37" s="4">
        <v>11.0936</v>
      </c>
      <c r="I37" s="4">
        <v>4.072</v>
      </c>
      <c r="J37" s="4" t="s">
        <v>16</v>
      </c>
      <c r="K37" s="4" t="s">
        <v>16</v>
      </c>
      <c r="L37" s="4" t="s">
        <v>16</v>
      </c>
      <c r="M37" s="4" t="s">
        <v>16</v>
      </c>
      <c r="N37" s="4" t="s">
        <v>16</v>
      </c>
      <c r="O37" t="s">
        <v>16</v>
      </c>
    </row>
    <row r="38" spans="1:15" ht="12.75">
      <c r="A38">
        <v>13</v>
      </c>
      <c r="B38" t="s">
        <v>12</v>
      </c>
      <c r="C38">
        <v>0</v>
      </c>
      <c r="D38">
        <v>6</v>
      </c>
      <c r="E38" s="4" t="s">
        <v>16</v>
      </c>
      <c r="F38" s="4">
        <v>5.0277</v>
      </c>
      <c r="G38" s="4" t="s">
        <v>16</v>
      </c>
      <c r="H38" s="4" t="s">
        <v>16</v>
      </c>
      <c r="I38" s="4">
        <v>9.0475</v>
      </c>
      <c r="J38" s="4" t="s">
        <v>16</v>
      </c>
      <c r="K38" s="4">
        <v>8.5285</v>
      </c>
      <c r="L38" s="4" t="s">
        <v>16</v>
      </c>
      <c r="M38" s="4" t="s">
        <v>16</v>
      </c>
      <c r="N38" s="4" t="s">
        <v>16</v>
      </c>
      <c r="O38" t="s">
        <v>16</v>
      </c>
    </row>
    <row r="40" ht="12.75">
      <c r="A40" t="s">
        <v>106</v>
      </c>
    </row>
    <row r="41" spans="1:11" ht="12.75">
      <c r="A41" t="s">
        <v>92</v>
      </c>
      <c r="B41" t="s">
        <v>93</v>
      </c>
      <c r="C41" t="s">
        <v>94</v>
      </c>
      <c r="D41" t="s">
        <v>95</v>
      </c>
      <c r="E41" t="s">
        <v>96</v>
      </c>
      <c r="F41" t="s">
        <v>15</v>
      </c>
      <c r="J41" s="1"/>
      <c r="K41" s="1"/>
    </row>
    <row r="42" spans="1:11" ht="12.75">
      <c r="A42" t="s">
        <v>61</v>
      </c>
      <c r="B42" s="39">
        <v>15.5144979</v>
      </c>
      <c r="C42" s="1">
        <v>10</v>
      </c>
      <c r="D42" s="36">
        <v>2.8581133</v>
      </c>
      <c r="E42" s="1">
        <v>3.4726981</v>
      </c>
      <c r="F42" s="1">
        <v>28.1835509</v>
      </c>
      <c r="J42" s="1"/>
      <c r="K42" s="1"/>
    </row>
    <row r="43" spans="1:11" ht="12.75">
      <c r="A43" t="s">
        <v>60</v>
      </c>
      <c r="B43" s="14">
        <v>7.3533276</v>
      </c>
      <c r="C43" s="1">
        <v>5</v>
      </c>
      <c r="D43" s="1">
        <v>1.6450938</v>
      </c>
      <c r="E43" s="1">
        <v>3.1241123</v>
      </c>
      <c r="F43" s="1">
        <v>12.7656716</v>
      </c>
      <c r="J43" s="1"/>
      <c r="K43" s="1"/>
    </row>
    <row r="44" spans="1:11" ht="12.75">
      <c r="A44" t="s">
        <v>62</v>
      </c>
      <c r="B44" s="14">
        <v>8.0273562</v>
      </c>
      <c r="C44" s="1">
        <v>1</v>
      </c>
      <c r="D44" s="1" t="s">
        <v>16</v>
      </c>
      <c r="E44" s="1">
        <v>8.0273562</v>
      </c>
      <c r="F44" s="1">
        <v>8.0273562</v>
      </c>
      <c r="J44" s="1"/>
      <c r="K44" s="1"/>
    </row>
    <row r="45" spans="1:11" ht="12.75">
      <c r="A45" t="s">
        <v>56</v>
      </c>
      <c r="B45" s="39">
        <v>11.4699085</v>
      </c>
      <c r="C45" s="1">
        <v>3</v>
      </c>
      <c r="D45" s="36">
        <v>3.8321664</v>
      </c>
      <c r="E45" s="1">
        <v>5.0285577</v>
      </c>
      <c r="F45" s="36">
        <v>18.2875614</v>
      </c>
      <c r="J45" s="1"/>
      <c r="K45" s="1"/>
    </row>
    <row r="46" spans="1:11" ht="12.75">
      <c r="A46" t="s">
        <v>58</v>
      </c>
      <c r="B46" s="39">
        <v>10.211136</v>
      </c>
      <c r="C46" s="1">
        <v>13</v>
      </c>
      <c r="D46" s="36">
        <v>1.7614976</v>
      </c>
      <c r="E46" s="1">
        <v>2.8159868</v>
      </c>
      <c r="F46" s="1">
        <v>26.6247745</v>
      </c>
      <c r="J46" s="1"/>
      <c r="K46" s="1"/>
    </row>
    <row r="47" spans="1:11" ht="12.75">
      <c r="A47" t="s">
        <v>63</v>
      </c>
      <c r="B47" s="39">
        <v>15.720595</v>
      </c>
      <c r="C47" s="1">
        <v>8</v>
      </c>
      <c r="D47" s="36">
        <v>2.6451619</v>
      </c>
      <c r="E47" s="1">
        <v>6.9758096</v>
      </c>
      <c r="F47" s="36">
        <v>28.5534069</v>
      </c>
      <c r="J47" s="1"/>
      <c r="K47" s="1"/>
    </row>
    <row r="48" spans="1:11" ht="12.75">
      <c r="A48" t="s">
        <v>64</v>
      </c>
      <c r="B48" s="39">
        <v>14.5948055</v>
      </c>
      <c r="C48" s="1">
        <v>7</v>
      </c>
      <c r="D48" s="36">
        <v>1.5254423</v>
      </c>
      <c r="E48" s="1">
        <v>8.5284717</v>
      </c>
      <c r="F48" s="36">
        <v>19.5464934</v>
      </c>
      <c r="J48" s="1"/>
      <c r="K48" s="1"/>
    </row>
    <row r="49" spans="1:11" ht="12.75">
      <c r="A49" t="s">
        <v>59</v>
      </c>
      <c r="B49" s="39">
        <v>29.8024833</v>
      </c>
      <c r="C49" s="1">
        <v>3</v>
      </c>
      <c r="D49" s="36">
        <v>7.9005215</v>
      </c>
      <c r="E49" s="1">
        <v>14.2994504</v>
      </c>
      <c r="F49" s="1">
        <v>40.1991272</v>
      </c>
      <c r="J49" s="1"/>
      <c r="K49" s="1"/>
    </row>
    <row r="50" spans="1:6" ht="12.75">
      <c r="A50" t="s">
        <v>57</v>
      </c>
      <c r="B50" s="14">
        <v>11.4964174</v>
      </c>
      <c r="C50" s="1">
        <v>1</v>
      </c>
      <c r="D50" s="1" t="s">
        <v>16</v>
      </c>
      <c r="E50" s="1">
        <v>11.4964174</v>
      </c>
      <c r="F50" s="1">
        <v>11.4964174</v>
      </c>
    </row>
    <row r="51" spans="1:6" ht="12.75">
      <c r="A51" t="s">
        <v>13</v>
      </c>
      <c r="B51" s="14">
        <v>24.8969978</v>
      </c>
      <c r="C51" s="1">
        <v>7</v>
      </c>
      <c r="D51" s="1">
        <v>8.0715969</v>
      </c>
      <c r="E51" s="1">
        <v>6.3679942</v>
      </c>
      <c r="F51" s="1">
        <v>66.2408296</v>
      </c>
    </row>
    <row r="52" ht="12.75">
      <c r="B52" s="1"/>
    </row>
    <row r="53" ht="12.75">
      <c r="B53" s="1">
        <f>AVERAGE(B42:B50)</f>
        <v>13.798947488888892</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P31"/>
  <sheetViews>
    <sheetView zoomScalePageLayoutView="0" workbookViewId="0" topLeftCell="A1">
      <selection activeCell="H40" sqref="H40"/>
    </sheetView>
  </sheetViews>
  <sheetFormatPr defaultColWidth="9.140625" defaultRowHeight="12.75"/>
  <sheetData>
    <row r="1" spans="1:16" ht="12.75">
      <c r="A1" t="s">
        <v>89</v>
      </c>
      <c r="B1" t="s">
        <v>41</v>
      </c>
      <c r="C1" t="s">
        <v>55</v>
      </c>
      <c r="D1" t="s">
        <v>90</v>
      </c>
      <c r="E1" t="s">
        <v>91</v>
      </c>
      <c r="F1" t="s">
        <v>58</v>
      </c>
      <c r="G1" t="s">
        <v>61</v>
      </c>
      <c r="H1" t="s">
        <v>63</v>
      </c>
      <c r="I1" t="s">
        <v>64</v>
      </c>
      <c r="J1" t="s">
        <v>60</v>
      </c>
      <c r="K1" t="s">
        <v>59</v>
      </c>
      <c r="L1" t="s">
        <v>56</v>
      </c>
      <c r="M1" t="s">
        <v>57</v>
      </c>
      <c r="N1" t="s">
        <v>62</v>
      </c>
      <c r="O1" t="s">
        <v>13</v>
      </c>
      <c r="P1" t="s">
        <v>14</v>
      </c>
    </row>
    <row r="2" spans="1:16" ht="12.75">
      <c r="A2" s="1">
        <v>2</v>
      </c>
      <c r="B2" t="s">
        <v>0</v>
      </c>
      <c r="C2">
        <v>1994</v>
      </c>
      <c r="D2">
        <v>0</v>
      </c>
      <c r="E2">
        <v>5</v>
      </c>
      <c r="F2" s="4">
        <v>29.46</v>
      </c>
      <c r="G2" s="4">
        <v>7.313</v>
      </c>
      <c r="H2" s="4">
        <v>57.82</v>
      </c>
      <c r="I2" s="4">
        <v>29.893</v>
      </c>
      <c r="J2" s="4">
        <v>6.467</v>
      </c>
      <c r="K2" s="4">
        <v>68.0267</v>
      </c>
      <c r="L2" s="4">
        <v>7.8667</v>
      </c>
      <c r="M2" s="4">
        <v>0.48</v>
      </c>
      <c r="N2" s="4">
        <v>7.6467</v>
      </c>
      <c r="O2" s="4">
        <v>7.8067</v>
      </c>
      <c r="P2" s="4">
        <v>222.78</v>
      </c>
    </row>
    <row r="3" spans="1:16" ht="12.75">
      <c r="A3" s="1">
        <v>9</v>
      </c>
      <c r="B3" t="s">
        <v>1</v>
      </c>
      <c r="C3">
        <v>1995</v>
      </c>
      <c r="D3">
        <v>0</v>
      </c>
      <c r="E3">
        <v>5</v>
      </c>
      <c r="F3" s="4">
        <v>27.92</v>
      </c>
      <c r="G3" s="4">
        <v>16.127</v>
      </c>
      <c r="H3" s="4">
        <v>71.153</v>
      </c>
      <c r="I3" s="4">
        <v>47.033</v>
      </c>
      <c r="J3" s="4">
        <v>12.907</v>
      </c>
      <c r="K3" s="4">
        <v>57.12</v>
      </c>
      <c r="L3" s="4">
        <v>0</v>
      </c>
      <c r="M3" s="4">
        <v>3.7467</v>
      </c>
      <c r="N3" s="4">
        <v>29.0267</v>
      </c>
      <c r="O3" s="4">
        <v>28.1933</v>
      </c>
      <c r="P3" s="4">
        <v>293.227</v>
      </c>
    </row>
    <row r="4" spans="1:16" ht="12.75">
      <c r="A4" s="1">
        <v>15</v>
      </c>
      <c r="B4" t="s">
        <v>2</v>
      </c>
      <c r="C4">
        <v>1995</v>
      </c>
      <c r="D4">
        <v>0</v>
      </c>
      <c r="E4">
        <v>5</v>
      </c>
      <c r="F4" s="4">
        <v>40.56</v>
      </c>
      <c r="G4" s="4">
        <v>106.913</v>
      </c>
      <c r="H4" s="4">
        <v>83.313</v>
      </c>
      <c r="I4" s="4">
        <v>21.987</v>
      </c>
      <c r="J4" s="4">
        <v>17.22</v>
      </c>
      <c r="K4" s="4">
        <v>27.54</v>
      </c>
      <c r="L4" s="4">
        <v>14.0067</v>
      </c>
      <c r="M4" s="4">
        <v>21.7</v>
      </c>
      <c r="N4" s="4">
        <v>18.2733</v>
      </c>
      <c r="O4" s="4">
        <v>31.66</v>
      </c>
      <c r="P4" s="4">
        <v>383.173</v>
      </c>
    </row>
    <row r="5" spans="1:16" ht="12.75">
      <c r="A5" s="1">
        <v>21</v>
      </c>
      <c r="B5" t="s">
        <v>3</v>
      </c>
      <c r="C5">
        <v>1995</v>
      </c>
      <c r="D5">
        <v>0</v>
      </c>
      <c r="E5">
        <v>5</v>
      </c>
      <c r="F5" s="4">
        <v>25.347</v>
      </c>
      <c r="G5" s="4">
        <v>24.807</v>
      </c>
      <c r="H5" s="4">
        <v>16.753</v>
      </c>
      <c r="I5" s="4">
        <v>73.053</v>
      </c>
      <c r="J5" s="4">
        <v>1.78</v>
      </c>
      <c r="K5" s="4">
        <v>69.6</v>
      </c>
      <c r="L5" s="4">
        <v>8.16</v>
      </c>
      <c r="M5" s="4">
        <v>14.6067</v>
      </c>
      <c r="N5" s="4">
        <v>23.2467</v>
      </c>
      <c r="O5" s="4">
        <v>41.5</v>
      </c>
      <c r="P5" s="4">
        <v>298.853</v>
      </c>
    </row>
    <row r="6" spans="1:16" ht="12.75">
      <c r="A6" s="1">
        <v>26</v>
      </c>
      <c r="B6" t="s">
        <v>4</v>
      </c>
      <c r="C6">
        <v>1994</v>
      </c>
      <c r="D6">
        <v>0</v>
      </c>
      <c r="E6">
        <v>5</v>
      </c>
      <c r="F6" s="4">
        <v>62.493</v>
      </c>
      <c r="G6" s="4">
        <v>41.18</v>
      </c>
      <c r="H6" s="4">
        <v>62.53</v>
      </c>
      <c r="I6" s="4">
        <v>11.82</v>
      </c>
      <c r="J6" s="4">
        <v>2.72</v>
      </c>
      <c r="K6" s="4">
        <v>17.1333</v>
      </c>
      <c r="L6" s="4">
        <v>13.15</v>
      </c>
      <c r="M6" s="4">
        <v>17.9167</v>
      </c>
      <c r="N6" s="4">
        <v>3.08</v>
      </c>
      <c r="O6" s="4">
        <v>24.3633</v>
      </c>
      <c r="P6" s="4">
        <v>256.387</v>
      </c>
    </row>
    <row r="7" spans="1:16" ht="12.75">
      <c r="A7" s="1">
        <v>33</v>
      </c>
      <c r="B7" t="s">
        <v>5</v>
      </c>
      <c r="C7">
        <v>1995</v>
      </c>
      <c r="D7">
        <v>0</v>
      </c>
      <c r="E7">
        <v>5</v>
      </c>
      <c r="F7" s="4">
        <v>75.82</v>
      </c>
      <c r="G7" s="4">
        <v>45.76</v>
      </c>
      <c r="H7" s="4">
        <v>11.493</v>
      </c>
      <c r="I7" s="4">
        <v>71.153</v>
      </c>
      <c r="J7" s="4">
        <v>61.333</v>
      </c>
      <c r="K7" s="4">
        <v>8.48</v>
      </c>
      <c r="L7" s="4">
        <v>1.6467</v>
      </c>
      <c r="M7" s="4">
        <v>23.5267</v>
      </c>
      <c r="N7" s="4">
        <v>5.5133</v>
      </c>
      <c r="O7" s="4">
        <v>37.3133</v>
      </c>
      <c r="P7" s="4">
        <v>342.04</v>
      </c>
    </row>
    <row r="8" spans="1:16" ht="12.75">
      <c r="A8" s="1">
        <v>39</v>
      </c>
      <c r="B8" t="s">
        <v>6</v>
      </c>
      <c r="C8">
        <v>1995</v>
      </c>
      <c r="D8">
        <v>0</v>
      </c>
      <c r="E8">
        <v>5</v>
      </c>
      <c r="F8" s="4">
        <v>59.86</v>
      </c>
      <c r="G8" s="4">
        <v>41.827</v>
      </c>
      <c r="H8" s="4">
        <v>68.013</v>
      </c>
      <c r="I8" s="4">
        <v>55.093</v>
      </c>
      <c r="J8" s="4">
        <v>23.253</v>
      </c>
      <c r="K8" s="4">
        <v>0</v>
      </c>
      <c r="L8" s="4">
        <v>43.0667</v>
      </c>
      <c r="M8" s="4">
        <v>18.8667</v>
      </c>
      <c r="N8" s="4">
        <v>10.84</v>
      </c>
      <c r="O8" s="4">
        <v>38.24</v>
      </c>
      <c r="P8" s="4">
        <v>359.06</v>
      </c>
    </row>
    <row r="9" spans="1:16" ht="12.75">
      <c r="A9" s="1">
        <v>45</v>
      </c>
      <c r="B9" t="s">
        <v>7</v>
      </c>
      <c r="C9">
        <v>1995</v>
      </c>
      <c r="D9">
        <v>0</v>
      </c>
      <c r="E9">
        <v>5</v>
      </c>
      <c r="F9" s="4">
        <v>70.853</v>
      </c>
      <c r="G9" s="4">
        <v>97.007</v>
      </c>
      <c r="H9" s="4">
        <v>51.02</v>
      </c>
      <c r="I9" s="4">
        <v>33.027</v>
      </c>
      <c r="J9" s="4">
        <v>4.113</v>
      </c>
      <c r="K9" s="4">
        <v>0.68</v>
      </c>
      <c r="L9" s="4">
        <v>38.52</v>
      </c>
      <c r="M9" s="4">
        <v>21.0267</v>
      </c>
      <c r="N9" s="4">
        <v>8.8867</v>
      </c>
      <c r="O9" s="4">
        <v>37.22</v>
      </c>
      <c r="P9" s="4">
        <v>362.353</v>
      </c>
    </row>
    <row r="10" spans="1:16" ht="12.75">
      <c r="A10" s="1">
        <v>50</v>
      </c>
      <c r="B10" t="s">
        <v>8</v>
      </c>
      <c r="C10">
        <v>1994</v>
      </c>
      <c r="D10">
        <v>0</v>
      </c>
      <c r="E10">
        <v>5</v>
      </c>
      <c r="F10" s="4">
        <v>39.567</v>
      </c>
      <c r="G10" s="4">
        <v>45.1</v>
      </c>
      <c r="H10" s="4">
        <v>33.007</v>
      </c>
      <c r="I10" s="4">
        <v>2.413</v>
      </c>
      <c r="J10" s="4">
        <v>112.74</v>
      </c>
      <c r="K10" s="4">
        <v>2.4933</v>
      </c>
      <c r="L10" s="4">
        <v>12.5333</v>
      </c>
      <c r="M10" s="4">
        <v>13.54</v>
      </c>
      <c r="N10" s="4">
        <v>0</v>
      </c>
      <c r="O10" s="4">
        <v>15.94</v>
      </c>
      <c r="P10" s="4">
        <v>277.333</v>
      </c>
    </row>
    <row r="11" spans="1:16" ht="12.75">
      <c r="A11" s="1">
        <v>56</v>
      </c>
      <c r="B11" t="s">
        <v>9</v>
      </c>
      <c r="C11">
        <v>1994</v>
      </c>
      <c r="D11">
        <v>0</v>
      </c>
      <c r="E11">
        <v>5</v>
      </c>
      <c r="F11" s="4">
        <v>29.353</v>
      </c>
      <c r="G11" s="4">
        <v>34.773</v>
      </c>
      <c r="H11" s="4">
        <v>164.92</v>
      </c>
      <c r="I11" s="4">
        <v>15.607</v>
      </c>
      <c r="J11" s="4">
        <v>11.507</v>
      </c>
      <c r="K11" s="4">
        <v>0.12</v>
      </c>
      <c r="L11" s="4">
        <v>2.6067</v>
      </c>
      <c r="M11" s="4">
        <v>51.4067</v>
      </c>
      <c r="N11" s="4">
        <v>2.04</v>
      </c>
      <c r="O11" s="4">
        <v>21.34</v>
      </c>
      <c r="P11" s="4">
        <v>333.673</v>
      </c>
    </row>
    <row r="12" spans="1:16" ht="12.75">
      <c r="A12" s="1">
        <v>63</v>
      </c>
      <c r="B12" t="s">
        <v>10</v>
      </c>
      <c r="C12">
        <v>1995</v>
      </c>
      <c r="D12">
        <v>0</v>
      </c>
      <c r="E12">
        <v>5</v>
      </c>
      <c r="F12" s="4">
        <v>103.48</v>
      </c>
      <c r="G12" s="4">
        <v>52.567</v>
      </c>
      <c r="H12" s="4">
        <v>29.787</v>
      </c>
      <c r="I12" s="4">
        <v>47.007</v>
      </c>
      <c r="J12" s="4">
        <v>50.7</v>
      </c>
      <c r="K12" s="4">
        <v>0</v>
      </c>
      <c r="L12" s="4">
        <v>5.8933</v>
      </c>
      <c r="M12" s="4">
        <v>0.7733</v>
      </c>
      <c r="N12" s="4">
        <v>4.72</v>
      </c>
      <c r="O12" s="4">
        <v>30.0667</v>
      </c>
      <c r="P12" s="4">
        <v>324.993</v>
      </c>
    </row>
    <row r="13" spans="1:16" ht="12.75">
      <c r="A13" s="1">
        <v>68</v>
      </c>
      <c r="B13" t="s">
        <v>11</v>
      </c>
      <c r="C13">
        <v>1994</v>
      </c>
      <c r="D13">
        <v>0</v>
      </c>
      <c r="E13">
        <v>5</v>
      </c>
      <c r="F13" s="4">
        <v>55.007</v>
      </c>
      <c r="G13" s="4">
        <v>85.853</v>
      </c>
      <c r="H13" s="4">
        <v>0.62</v>
      </c>
      <c r="I13" s="4">
        <v>16.773</v>
      </c>
      <c r="J13" s="4">
        <v>29.94</v>
      </c>
      <c r="K13" s="4">
        <v>0</v>
      </c>
      <c r="L13" s="4">
        <v>30.68</v>
      </c>
      <c r="M13" s="4">
        <v>0</v>
      </c>
      <c r="N13" s="4">
        <v>0.2933</v>
      </c>
      <c r="O13" s="4">
        <v>17.2067</v>
      </c>
      <c r="P13" s="4">
        <v>236.373</v>
      </c>
    </row>
    <row r="14" spans="1:16" ht="12.75">
      <c r="A14" s="1">
        <v>74</v>
      </c>
      <c r="B14" t="s">
        <v>12</v>
      </c>
      <c r="C14">
        <v>1994</v>
      </c>
      <c r="D14">
        <v>0</v>
      </c>
      <c r="E14">
        <v>5</v>
      </c>
      <c r="F14" s="4">
        <v>83.487</v>
      </c>
      <c r="G14" s="4">
        <v>4.8</v>
      </c>
      <c r="H14" s="4">
        <v>12.653</v>
      </c>
      <c r="I14" s="4">
        <v>60.387</v>
      </c>
      <c r="J14" s="4">
        <v>100.72</v>
      </c>
      <c r="K14" s="4">
        <v>0</v>
      </c>
      <c r="L14" s="4">
        <v>0.2</v>
      </c>
      <c r="M14" s="4">
        <v>0.04</v>
      </c>
      <c r="N14" s="4">
        <v>1.0133</v>
      </c>
      <c r="O14" s="4">
        <v>16.1733</v>
      </c>
      <c r="P14" s="4">
        <v>279.473</v>
      </c>
    </row>
    <row r="15" spans="1:16" ht="12.75">
      <c r="A15" s="1"/>
      <c r="F15" s="4"/>
      <c r="G15" s="4"/>
      <c r="H15" s="4"/>
      <c r="I15" s="4"/>
      <c r="J15" s="4"/>
      <c r="K15" s="4"/>
      <c r="L15" s="4"/>
      <c r="M15" s="4"/>
      <c r="N15" s="4"/>
      <c r="O15" s="4"/>
      <c r="P15" s="4"/>
    </row>
    <row r="17" spans="1:16" ht="12.75">
      <c r="A17" s="1">
        <v>69</v>
      </c>
      <c r="B17" t="s">
        <v>11</v>
      </c>
      <c r="C17">
        <v>1995</v>
      </c>
      <c r="D17">
        <v>0</v>
      </c>
      <c r="E17">
        <v>5</v>
      </c>
      <c r="F17" s="4">
        <v>71.673</v>
      </c>
      <c r="G17" s="4">
        <v>87.68</v>
      </c>
      <c r="H17" s="4">
        <v>17.633</v>
      </c>
      <c r="I17" s="4">
        <v>15.313</v>
      </c>
      <c r="J17" s="4">
        <v>28.94</v>
      </c>
      <c r="K17" s="4">
        <v>0.66</v>
      </c>
      <c r="L17" s="4">
        <v>49.5467</v>
      </c>
      <c r="M17" s="4">
        <v>0.7533</v>
      </c>
      <c r="N17" s="4">
        <v>0</v>
      </c>
      <c r="O17" s="4">
        <v>33.18</v>
      </c>
      <c r="P17" s="4">
        <v>305.38</v>
      </c>
    </row>
    <row r="18" spans="1:16" ht="12.75">
      <c r="A18" s="1">
        <v>75</v>
      </c>
      <c r="B18" t="s">
        <v>12</v>
      </c>
      <c r="C18">
        <v>1995</v>
      </c>
      <c r="D18">
        <v>0</v>
      </c>
      <c r="E18">
        <v>5</v>
      </c>
      <c r="F18" s="4">
        <v>98.057</v>
      </c>
      <c r="G18" s="4">
        <v>14.753</v>
      </c>
      <c r="H18" s="4">
        <v>14.477</v>
      </c>
      <c r="I18" s="4">
        <v>53.593</v>
      </c>
      <c r="J18" s="4">
        <v>94.267</v>
      </c>
      <c r="K18" s="4">
        <v>0</v>
      </c>
      <c r="L18" s="4">
        <v>2.98</v>
      </c>
      <c r="M18" s="4">
        <v>0</v>
      </c>
      <c r="N18" s="4">
        <v>0</v>
      </c>
      <c r="O18" s="4">
        <v>21.97</v>
      </c>
      <c r="P18" s="4">
        <v>300.097</v>
      </c>
    </row>
    <row r="19" spans="1:16" ht="12.75">
      <c r="A19" s="1">
        <v>5</v>
      </c>
      <c r="B19" t="s">
        <v>0</v>
      </c>
      <c r="C19">
        <v>2003</v>
      </c>
      <c r="D19">
        <v>0</v>
      </c>
      <c r="E19">
        <v>5</v>
      </c>
      <c r="F19" s="4">
        <v>55.973</v>
      </c>
      <c r="G19" s="4">
        <v>9.353</v>
      </c>
      <c r="H19" s="4">
        <v>99.547</v>
      </c>
      <c r="I19" s="4">
        <v>35.827</v>
      </c>
      <c r="J19" s="4">
        <v>10.667</v>
      </c>
      <c r="K19" s="4">
        <v>30.64</v>
      </c>
      <c r="L19" s="4">
        <v>15.3867</v>
      </c>
      <c r="M19" s="4">
        <v>5.6</v>
      </c>
      <c r="N19" s="4">
        <v>4.2733</v>
      </c>
      <c r="O19" s="4">
        <v>3.1867</v>
      </c>
      <c r="P19" s="4">
        <v>270.453</v>
      </c>
    </row>
    <row r="20" spans="1:16" ht="12.75">
      <c r="A20" s="1">
        <v>11</v>
      </c>
      <c r="B20" t="s">
        <v>1</v>
      </c>
      <c r="C20">
        <v>2003</v>
      </c>
      <c r="D20">
        <v>0</v>
      </c>
      <c r="E20">
        <v>5</v>
      </c>
      <c r="F20" s="4">
        <v>24.113</v>
      </c>
      <c r="G20" s="4">
        <v>16.547</v>
      </c>
      <c r="H20" s="4">
        <v>59.76</v>
      </c>
      <c r="I20" s="4">
        <v>36.827</v>
      </c>
      <c r="J20" s="4">
        <v>3.92</v>
      </c>
      <c r="K20" s="4">
        <v>42.3333</v>
      </c>
      <c r="L20" s="4">
        <v>0.0333</v>
      </c>
      <c r="M20" s="4">
        <v>0.8867</v>
      </c>
      <c r="N20" s="4">
        <v>28.3933</v>
      </c>
      <c r="O20" s="4">
        <v>3.22</v>
      </c>
      <c r="P20" s="4">
        <v>216.033</v>
      </c>
    </row>
    <row r="21" spans="1:16" ht="12.75">
      <c r="A21" s="1">
        <v>17</v>
      </c>
      <c r="B21" t="s">
        <v>2</v>
      </c>
      <c r="C21">
        <v>2003</v>
      </c>
      <c r="D21">
        <v>0</v>
      </c>
      <c r="E21">
        <v>4</v>
      </c>
      <c r="F21" s="4">
        <v>26.725</v>
      </c>
      <c r="G21" s="4">
        <v>127.475</v>
      </c>
      <c r="H21" s="4">
        <v>58.75</v>
      </c>
      <c r="I21" s="4">
        <v>16</v>
      </c>
      <c r="J21" s="4">
        <v>8.875</v>
      </c>
      <c r="K21" s="4">
        <v>4.875</v>
      </c>
      <c r="L21" s="4">
        <v>13.9</v>
      </c>
      <c r="M21" s="4">
        <v>9.775</v>
      </c>
      <c r="N21" s="4">
        <v>3.75</v>
      </c>
      <c r="O21" s="4">
        <v>5.275</v>
      </c>
      <c r="P21" s="4">
        <v>275.4</v>
      </c>
    </row>
    <row r="22" spans="1:16" ht="12.75">
      <c r="A22" s="1">
        <v>23</v>
      </c>
      <c r="B22" t="s">
        <v>3</v>
      </c>
      <c r="C22">
        <v>2003</v>
      </c>
      <c r="D22">
        <v>0</v>
      </c>
      <c r="E22">
        <v>5</v>
      </c>
      <c r="F22" s="4">
        <v>28.673</v>
      </c>
      <c r="G22" s="4">
        <v>34.027</v>
      </c>
      <c r="H22" s="4">
        <v>20.147</v>
      </c>
      <c r="I22" s="4">
        <v>87.593</v>
      </c>
      <c r="J22" s="4">
        <v>0.173</v>
      </c>
      <c r="K22" s="4">
        <v>31.2133</v>
      </c>
      <c r="L22" s="4">
        <v>5.2667</v>
      </c>
      <c r="M22" s="4">
        <v>7.6867</v>
      </c>
      <c r="N22" s="4">
        <v>20.68</v>
      </c>
      <c r="O22" s="4">
        <v>10.0667</v>
      </c>
      <c r="P22" s="4">
        <v>245.527</v>
      </c>
    </row>
    <row r="23" spans="1:16" ht="12.75">
      <c r="A23" s="1">
        <v>29</v>
      </c>
      <c r="B23" t="s">
        <v>4</v>
      </c>
      <c r="C23">
        <v>2003</v>
      </c>
      <c r="D23">
        <v>0</v>
      </c>
      <c r="E23">
        <v>5</v>
      </c>
      <c r="F23" s="4">
        <v>58.64</v>
      </c>
      <c r="G23" s="4">
        <v>57.84</v>
      </c>
      <c r="H23" s="4">
        <v>81.593</v>
      </c>
      <c r="I23" s="4">
        <v>10.38</v>
      </c>
      <c r="J23" s="4">
        <v>6.687</v>
      </c>
      <c r="K23" s="4">
        <v>5.7333</v>
      </c>
      <c r="L23" s="4">
        <v>27.7333</v>
      </c>
      <c r="M23" s="4">
        <v>16.0267</v>
      </c>
      <c r="N23" s="4">
        <v>2.6267</v>
      </c>
      <c r="O23" s="4">
        <v>0.7067</v>
      </c>
      <c r="P23" s="4">
        <v>267.967</v>
      </c>
    </row>
    <row r="24" spans="1:16" ht="12.75">
      <c r="A24" s="1">
        <v>35</v>
      </c>
      <c r="B24" t="s">
        <v>5</v>
      </c>
      <c r="C24">
        <v>2003</v>
      </c>
      <c r="D24">
        <v>0</v>
      </c>
      <c r="E24">
        <v>5</v>
      </c>
      <c r="F24" s="4">
        <v>82.04</v>
      </c>
      <c r="G24" s="4">
        <v>51.96</v>
      </c>
      <c r="H24" s="4">
        <v>5.193</v>
      </c>
      <c r="I24" s="4">
        <v>63.933</v>
      </c>
      <c r="J24" s="4">
        <v>51.613</v>
      </c>
      <c r="K24" s="4">
        <v>0.6467</v>
      </c>
      <c r="L24" s="4">
        <v>2.3333</v>
      </c>
      <c r="M24" s="4">
        <v>9.24</v>
      </c>
      <c r="N24" s="4">
        <v>0.54</v>
      </c>
      <c r="O24" s="4">
        <v>3.5467</v>
      </c>
      <c r="P24" s="4">
        <v>271.047</v>
      </c>
    </row>
    <row r="25" spans="1:16" ht="12.75">
      <c r="A25" s="1">
        <v>41</v>
      </c>
      <c r="B25" t="s">
        <v>6</v>
      </c>
      <c r="C25">
        <v>2003</v>
      </c>
      <c r="D25">
        <v>0</v>
      </c>
      <c r="E25">
        <v>5</v>
      </c>
      <c r="F25" s="4">
        <v>52.833</v>
      </c>
      <c r="G25" s="4">
        <v>28.113</v>
      </c>
      <c r="H25" s="4">
        <v>68.833</v>
      </c>
      <c r="I25" s="4">
        <v>29.92</v>
      </c>
      <c r="J25" s="4">
        <v>41.007</v>
      </c>
      <c r="K25" s="4">
        <v>0</v>
      </c>
      <c r="L25" s="4">
        <v>39.8</v>
      </c>
      <c r="M25" s="4">
        <v>1.7867</v>
      </c>
      <c r="N25" s="4">
        <v>5.5333</v>
      </c>
      <c r="O25" s="4">
        <v>3.4933</v>
      </c>
      <c r="P25" s="4">
        <v>271.32</v>
      </c>
    </row>
    <row r="26" spans="1:16" ht="12.75">
      <c r="A26" s="1">
        <v>47</v>
      </c>
      <c r="B26" t="s">
        <v>7</v>
      </c>
      <c r="C26">
        <v>2003</v>
      </c>
      <c r="D26">
        <v>0</v>
      </c>
      <c r="E26">
        <v>5</v>
      </c>
      <c r="F26" s="4">
        <v>58.313</v>
      </c>
      <c r="G26" s="4">
        <v>123.4</v>
      </c>
      <c r="H26" s="4">
        <v>13.867</v>
      </c>
      <c r="I26" s="4">
        <v>14.187</v>
      </c>
      <c r="J26" s="4">
        <v>1.52</v>
      </c>
      <c r="K26" s="4">
        <v>0</v>
      </c>
      <c r="L26" s="4">
        <v>31.0133</v>
      </c>
      <c r="M26" s="4">
        <v>11.4067</v>
      </c>
      <c r="N26" s="4">
        <v>5.7933</v>
      </c>
      <c r="O26" s="4">
        <v>0.3</v>
      </c>
      <c r="P26" s="4">
        <v>259.8</v>
      </c>
    </row>
    <row r="27" spans="1:16" ht="12.75">
      <c r="A27" s="1">
        <v>53</v>
      </c>
      <c r="B27" t="s">
        <v>8</v>
      </c>
      <c r="C27">
        <v>2003</v>
      </c>
      <c r="D27">
        <v>0</v>
      </c>
      <c r="E27">
        <v>5</v>
      </c>
      <c r="F27" s="4">
        <v>38.087</v>
      </c>
      <c r="G27" s="4">
        <v>45.227</v>
      </c>
      <c r="H27" s="4">
        <v>22.773</v>
      </c>
      <c r="I27" s="4">
        <v>2.213</v>
      </c>
      <c r="J27" s="4">
        <v>102</v>
      </c>
      <c r="K27" s="4">
        <v>3.16</v>
      </c>
      <c r="L27" s="4">
        <v>18.8</v>
      </c>
      <c r="M27" s="4">
        <v>13.4733</v>
      </c>
      <c r="N27" s="4">
        <v>1.1067</v>
      </c>
      <c r="O27" s="4">
        <v>0.3133</v>
      </c>
      <c r="P27" s="4">
        <v>247.153</v>
      </c>
    </row>
    <row r="28" spans="1:16" ht="12.75">
      <c r="A28" s="1">
        <v>59</v>
      </c>
      <c r="B28" t="s">
        <v>9</v>
      </c>
      <c r="C28">
        <v>2003</v>
      </c>
      <c r="D28">
        <v>0</v>
      </c>
      <c r="E28">
        <v>5</v>
      </c>
      <c r="F28" s="4">
        <v>42.48</v>
      </c>
      <c r="G28" s="4">
        <v>55.08</v>
      </c>
      <c r="H28" s="4">
        <v>79.353</v>
      </c>
      <c r="I28" s="4">
        <v>23.96</v>
      </c>
      <c r="J28" s="4">
        <v>13.7</v>
      </c>
      <c r="K28" s="4">
        <v>0</v>
      </c>
      <c r="L28" s="4">
        <v>6.7467</v>
      </c>
      <c r="M28" s="4">
        <v>33.3867</v>
      </c>
      <c r="N28" s="4">
        <v>0</v>
      </c>
      <c r="O28" s="4">
        <v>0.1467</v>
      </c>
      <c r="P28" s="4">
        <v>254.853</v>
      </c>
    </row>
    <row r="29" spans="1:16" ht="12.75">
      <c r="A29" s="1">
        <v>65</v>
      </c>
      <c r="B29" t="s">
        <v>10</v>
      </c>
      <c r="C29">
        <v>2003</v>
      </c>
      <c r="D29">
        <v>0</v>
      </c>
      <c r="E29">
        <v>5</v>
      </c>
      <c r="F29" s="4">
        <v>87.12</v>
      </c>
      <c r="G29" s="4">
        <v>20.54</v>
      </c>
      <c r="H29" s="4">
        <v>15.08</v>
      </c>
      <c r="I29" s="4">
        <v>24.32</v>
      </c>
      <c r="J29" s="4">
        <v>33.64</v>
      </c>
      <c r="K29" s="4">
        <v>0</v>
      </c>
      <c r="L29" s="4">
        <v>0.06</v>
      </c>
      <c r="M29" s="4">
        <v>0</v>
      </c>
      <c r="N29" s="4">
        <v>5.96</v>
      </c>
      <c r="O29" s="4">
        <v>0.8</v>
      </c>
      <c r="P29" s="4">
        <v>187.52</v>
      </c>
    </row>
    <row r="30" spans="1:16" ht="12.75">
      <c r="A30" s="1">
        <v>71</v>
      </c>
      <c r="B30" t="s">
        <v>11</v>
      </c>
      <c r="C30">
        <v>2003</v>
      </c>
      <c r="D30">
        <v>0</v>
      </c>
      <c r="E30">
        <v>5</v>
      </c>
      <c r="F30" s="4">
        <v>54.693</v>
      </c>
      <c r="G30" s="4">
        <v>93.3</v>
      </c>
      <c r="H30" s="4">
        <v>2.167</v>
      </c>
      <c r="I30" s="4">
        <v>12.533</v>
      </c>
      <c r="J30" s="4">
        <v>22.58</v>
      </c>
      <c r="K30" s="4">
        <v>0</v>
      </c>
      <c r="L30" s="4">
        <v>39.16</v>
      </c>
      <c r="M30" s="4">
        <v>0</v>
      </c>
      <c r="N30" s="4">
        <v>0.0733</v>
      </c>
      <c r="O30" s="4">
        <v>0.3933</v>
      </c>
      <c r="P30" s="4">
        <v>224.9</v>
      </c>
    </row>
    <row r="31" spans="1:16" ht="12.75">
      <c r="A31" s="1">
        <v>77</v>
      </c>
      <c r="B31" t="s">
        <v>12</v>
      </c>
      <c r="C31">
        <v>2003</v>
      </c>
      <c r="D31">
        <v>0</v>
      </c>
      <c r="E31">
        <v>5</v>
      </c>
      <c r="F31" s="4">
        <v>89.027</v>
      </c>
      <c r="G31" s="4">
        <v>3.887</v>
      </c>
      <c r="H31" s="4">
        <v>11.927</v>
      </c>
      <c r="I31" s="4">
        <v>47.48</v>
      </c>
      <c r="J31" s="4">
        <v>83.693</v>
      </c>
      <c r="K31" s="4">
        <v>0</v>
      </c>
      <c r="L31" s="4">
        <v>0.32</v>
      </c>
      <c r="M31" s="4">
        <v>0</v>
      </c>
      <c r="N31" s="4">
        <v>0.6</v>
      </c>
      <c r="O31" s="4">
        <v>1.4067</v>
      </c>
      <c r="P31" s="4">
        <v>238.34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Kentucky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 Arthur</dc:creator>
  <cp:keywords/>
  <dc:description/>
  <cp:lastModifiedBy>owner</cp:lastModifiedBy>
  <dcterms:created xsi:type="dcterms:W3CDTF">2006-01-20T16:42:02Z</dcterms:created>
  <dcterms:modified xsi:type="dcterms:W3CDTF">2011-12-01T02:04:22Z</dcterms:modified>
  <cp:category/>
  <cp:version/>
  <cp:contentType/>
  <cp:contentStatus/>
</cp:coreProperties>
</file>